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البيانات" sheetId="1" r:id="rId1"/>
    <sheet name="النتيجة" sheetId="2" r:id="rId2"/>
  </sheets>
  <definedNames>
    <definedName name="البيانات">البيانات!$A$2:$C$284</definedName>
  </definedNames>
  <calcPr calcId="124519"/>
</workbook>
</file>

<file path=xl/calcChain.xml><?xml version="1.0" encoding="utf-8"?>
<calcChain xmlns="http://schemas.openxmlformats.org/spreadsheetml/2006/main">
  <c r="I152" i="2"/>
  <c r="I102"/>
  <c r="I52"/>
  <c r="I2"/>
  <c r="B2" s="1"/>
  <c r="C2"/>
  <c r="FG3" i="1"/>
  <c r="FG4"/>
  <c r="FG5"/>
  <c r="FG6"/>
  <c r="FG7"/>
  <c r="FG8"/>
  <c r="FG9"/>
  <c r="FG10"/>
  <c r="FG11"/>
  <c r="FG12"/>
  <c r="FG13"/>
  <c r="FG14"/>
  <c r="FG15"/>
  <c r="FG16"/>
  <c r="FG17"/>
  <c r="FG18"/>
  <c r="FG19"/>
  <c r="FG20"/>
  <c r="FG21"/>
  <c r="FG22"/>
  <c r="FG23"/>
  <c r="FG24"/>
  <c r="FG25"/>
  <c r="FG26"/>
  <c r="FG27"/>
  <c r="FG28"/>
  <c r="FG29"/>
  <c r="FG30"/>
  <c r="FG31"/>
  <c r="FG32"/>
  <c r="FG33"/>
  <c r="FG34"/>
  <c r="FG35"/>
  <c r="FG36"/>
  <c r="FG37"/>
  <c r="FG38"/>
  <c r="FG39"/>
  <c r="FG40"/>
  <c r="FG41"/>
  <c r="FG42"/>
  <c r="FG43"/>
  <c r="FG44"/>
  <c r="FG45"/>
  <c r="FG46"/>
  <c r="FG47"/>
  <c r="FG48"/>
  <c r="FG49"/>
  <c r="FG50"/>
  <c r="FG51"/>
  <c r="FG52"/>
  <c r="FG53"/>
  <c r="FG54"/>
  <c r="FG55"/>
  <c r="FG56"/>
  <c r="FG57"/>
  <c r="FG58"/>
  <c r="FG59"/>
  <c r="FG60"/>
  <c r="FG61"/>
  <c r="FG62"/>
  <c r="FG63"/>
  <c r="FG64"/>
  <c r="FG65"/>
  <c r="FG66"/>
  <c r="FG67"/>
  <c r="FG68"/>
  <c r="FG69"/>
  <c r="FG70"/>
  <c r="FG71"/>
  <c r="FG72"/>
  <c r="FG73"/>
  <c r="FG74"/>
  <c r="FG75"/>
  <c r="FG76"/>
  <c r="FG77"/>
  <c r="FG78"/>
  <c r="FG79"/>
  <c r="FG80"/>
  <c r="FG81"/>
  <c r="FG82"/>
  <c r="FG83"/>
  <c r="FG84"/>
  <c r="FG85"/>
  <c r="FG86"/>
  <c r="FG87"/>
  <c r="FG88"/>
  <c r="FG89"/>
  <c r="FG90"/>
  <c r="FG91"/>
  <c r="FG92"/>
  <c r="FG93"/>
  <c r="FG94"/>
  <c r="FG95"/>
  <c r="FG96"/>
  <c r="FG97"/>
  <c r="FG98"/>
  <c r="FG99"/>
  <c r="FG100"/>
  <c r="FG101"/>
  <c r="FG102"/>
  <c r="FG103"/>
  <c r="FG104"/>
  <c r="FG105"/>
  <c r="FG106"/>
  <c r="FG107"/>
  <c r="FG108"/>
  <c r="FG109"/>
  <c r="FG110"/>
  <c r="FG111"/>
  <c r="FG112"/>
  <c r="FG113"/>
  <c r="FG114"/>
  <c r="FG115"/>
  <c r="FG116"/>
  <c r="FG117"/>
  <c r="FG118"/>
  <c r="FG119"/>
  <c r="FG120"/>
  <c r="FG121"/>
  <c r="FG122"/>
  <c r="FG123"/>
  <c r="FG124"/>
  <c r="FG125"/>
  <c r="FG126"/>
  <c r="FG127"/>
  <c r="FG128"/>
  <c r="FG129"/>
  <c r="FG130"/>
  <c r="FG131"/>
  <c r="FG132"/>
  <c r="FG133"/>
  <c r="FG134"/>
  <c r="FG135"/>
  <c r="FG136"/>
  <c r="FG137"/>
  <c r="FG138"/>
  <c r="FG139"/>
  <c r="FG140"/>
  <c r="FG141"/>
  <c r="FG142"/>
  <c r="FG143"/>
  <c r="FG144"/>
  <c r="FG145"/>
  <c r="FG146"/>
  <c r="FG147"/>
  <c r="FG148"/>
  <c r="FG149"/>
  <c r="FG150"/>
  <c r="FG151"/>
  <c r="FG152"/>
  <c r="FG153"/>
  <c r="FG154"/>
  <c r="FG155"/>
  <c r="FG156"/>
  <c r="FG157"/>
  <c r="FG158"/>
  <c r="FG159"/>
  <c r="FG160"/>
  <c r="FG161"/>
  <c r="FG162"/>
  <c r="FG163"/>
  <c r="FG164"/>
  <c r="FG165"/>
  <c r="FG166"/>
  <c r="FG167"/>
  <c r="FG168"/>
  <c r="FG169"/>
  <c r="FG170"/>
  <c r="FG171"/>
  <c r="FG172"/>
  <c r="FG173"/>
  <c r="FG174"/>
  <c r="FG175"/>
  <c r="FG176"/>
  <c r="FG177"/>
  <c r="FG178"/>
  <c r="FG179"/>
  <c r="FG180"/>
  <c r="FG181"/>
  <c r="FG182"/>
  <c r="FG183"/>
  <c r="FG184"/>
  <c r="FG185"/>
  <c r="FG186"/>
  <c r="FG187"/>
  <c r="FG188"/>
  <c r="FG189"/>
  <c r="FG190"/>
  <c r="FG191"/>
  <c r="FG192"/>
  <c r="FG193"/>
  <c r="FG194"/>
  <c r="FG195"/>
  <c r="FG196"/>
  <c r="FG197"/>
  <c r="FG198"/>
  <c r="FG199"/>
  <c r="FG200"/>
  <c r="FG201"/>
  <c r="FG202"/>
  <c r="FG203"/>
  <c r="FG204"/>
  <c r="FG205"/>
  <c r="FG206"/>
  <c r="FG207"/>
  <c r="FG208"/>
  <c r="FG209"/>
  <c r="FG210"/>
  <c r="FG211"/>
  <c r="FG212"/>
  <c r="FG213"/>
  <c r="FG214"/>
  <c r="FG215"/>
  <c r="FG216"/>
  <c r="FG217"/>
  <c r="FG218"/>
  <c r="FG219"/>
  <c r="FG220"/>
  <c r="FF3"/>
  <c r="FF4"/>
  <c r="FF5"/>
  <c r="FF6"/>
  <c r="FF7"/>
  <c r="FF8"/>
  <c r="FF9"/>
  <c r="FF10"/>
  <c r="FF11"/>
  <c r="FF12"/>
  <c r="FF13"/>
  <c r="FF14"/>
  <c r="FF15"/>
  <c r="FF16"/>
  <c r="FF17"/>
  <c r="FF18"/>
  <c r="FF19"/>
  <c r="FF20"/>
  <c r="FF21"/>
  <c r="FF22"/>
  <c r="FF23"/>
  <c r="FF24"/>
  <c r="FF25"/>
  <c r="FF26"/>
  <c r="FF27"/>
  <c r="FF28"/>
  <c r="FF29"/>
  <c r="FF30"/>
  <c r="FF31"/>
  <c r="FF32"/>
  <c r="FF33"/>
  <c r="FF34"/>
  <c r="FF35"/>
  <c r="FF36"/>
  <c r="FF37"/>
  <c r="FF38"/>
  <c r="FF39"/>
  <c r="FF40"/>
  <c r="FF41"/>
  <c r="FF42"/>
  <c r="FF43"/>
  <c r="FF44"/>
  <c r="FF45"/>
  <c r="FF46"/>
  <c r="FF47"/>
  <c r="FF48"/>
  <c r="FF49"/>
  <c r="FF50"/>
  <c r="FF51"/>
  <c r="FF52"/>
  <c r="FF53"/>
  <c r="FF54"/>
  <c r="FF55"/>
  <c r="FF56"/>
  <c r="FF57"/>
  <c r="FF58"/>
  <c r="FF59"/>
  <c r="FF60"/>
  <c r="FF61"/>
  <c r="FF62"/>
  <c r="FF63"/>
  <c r="FF64"/>
  <c r="FF65"/>
  <c r="FF66"/>
  <c r="FF67"/>
  <c r="FF68"/>
  <c r="FF69"/>
  <c r="FF70"/>
  <c r="FF71"/>
  <c r="FF72"/>
  <c r="FF73"/>
  <c r="FF74"/>
  <c r="FF75"/>
  <c r="FF76"/>
  <c r="FF77"/>
  <c r="FF78"/>
  <c r="FF79"/>
  <c r="FF80"/>
  <c r="FF81"/>
  <c r="FF82"/>
  <c r="FF83"/>
  <c r="FF84"/>
  <c r="FF85"/>
  <c r="FF86"/>
  <c r="FF87"/>
  <c r="FF88"/>
  <c r="FF89"/>
  <c r="FF90"/>
  <c r="FF91"/>
  <c r="FF92"/>
  <c r="FF93"/>
  <c r="FF94"/>
  <c r="FF95"/>
  <c r="FF96"/>
  <c r="FF97"/>
  <c r="FF98"/>
  <c r="FF99"/>
  <c r="FF100"/>
  <c r="FF101"/>
  <c r="FF102"/>
  <c r="FF103"/>
  <c r="FF104"/>
  <c r="FF105"/>
  <c r="FF106"/>
  <c r="FF107"/>
  <c r="FF108"/>
  <c r="FF109"/>
  <c r="FF110"/>
  <c r="FF111"/>
  <c r="FF112"/>
  <c r="FF113"/>
  <c r="FF114"/>
  <c r="FF115"/>
  <c r="FF116"/>
  <c r="FF117"/>
  <c r="FF118"/>
  <c r="FF119"/>
  <c r="FF120"/>
  <c r="FF121"/>
  <c r="FF122"/>
  <c r="FF123"/>
  <c r="FF124"/>
  <c r="FF125"/>
  <c r="FF126"/>
  <c r="FF127"/>
  <c r="FF128"/>
  <c r="FF129"/>
  <c r="FF130"/>
  <c r="FF131"/>
  <c r="FF132"/>
  <c r="FF133"/>
  <c r="FF134"/>
  <c r="FF135"/>
  <c r="FF136"/>
  <c r="FF137"/>
  <c r="FF138"/>
  <c r="FF139"/>
  <c r="FF140"/>
  <c r="FF141"/>
  <c r="FF142"/>
  <c r="FF143"/>
  <c r="FF144"/>
  <c r="FF145"/>
  <c r="FF146"/>
  <c r="FF147"/>
  <c r="FF148"/>
  <c r="FF149"/>
  <c r="FF150"/>
  <c r="FF151"/>
  <c r="FF152"/>
  <c r="FF153"/>
  <c r="FF154"/>
  <c r="FF155"/>
  <c r="FF156"/>
  <c r="FF157"/>
  <c r="FF158"/>
  <c r="FF159"/>
  <c r="FF160"/>
  <c r="FF161"/>
  <c r="FF162"/>
  <c r="FF163"/>
  <c r="FF164"/>
  <c r="FF165"/>
  <c r="FF166"/>
  <c r="FF167"/>
  <c r="FF168"/>
  <c r="FF169"/>
  <c r="FF170"/>
  <c r="FF171"/>
  <c r="FF172"/>
  <c r="FF173"/>
  <c r="FF174"/>
  <c r="FF175"/>
  <c r="FF176"/>
  <c r="FF177"/>
  <c r="FF178"/>
  <c r="FF179"/>
  <c r="FF180"/>
  <c r="FF181"/>
  <c r="FF182"/>
  <c r="FF183"/>
  <c r="FF184"/>
  <c r="FF185"/>
  <c r="FF186"/>
  <c r="FF187"/>
  <c r="FF188"/>
  <c r="FF189"/>
  <c r="FF190"/>
  <c r="FF191"/>
  <c r="FF192"/>
  <c r="FF193"/>
  <c r="FF194"/>
  <c r="FF195"/>
  <c r="FF196"/>
  <c r="FF197"/>
  <c r="FF198"/>
  <c r="FF199"/>
  <c r="FF200"/>
  <c r="FF201"/>
  <c r="FF202"/>
  <c r="FF203"/>
  <c r="FF204"/>
  <c r="FF205"/>
  <c r="FF206"/>
  <c r="FF207"/>
  <c r="FF208"/>
  <c r="FF209"/>
  <c r="FF210"/>
  <c r="FF211"/>
  <c r="FF212"/>
  <c r="FF213"/>
  <c r="FF214"/>
  <c r="FF215"/>
  <c r="FF216"/>
  <c r="FF217"/>
  <c r="FF218"/>
  <c r="FF219"/>
  <c r="FF220"/>
  <c r="FF2"/>
  <c r="FD26"/>
  <c r="FD27"/>
  <c r="FD28"/>
  <c r="FD29"/>
  <c r="FD30"/>
  <c r="FD31"/>
  <c r="FD32"/>
  <c r="FD33"/>
  <c r="FD34"/>
  <c r="FD35"/>
  <c r="FD36"/>
  <c r="FD37"/>
  <c r="FD38"/>
  <c r="FD39"/>
  <c r="FD40"/>
  <c r="FD41"/>
  <c r="FD42"/>
  <c r="FD43"/>
  <c r="FD44"/>
  <c r="FD45"/>
  <c r="FD46"/>
  <c r="FD47"/>
  <c r="FD48"/>
  <c r="FD49"/>
  <c r="FD50"/>
  <c r="FD51"/>
  <c r="FD52"/>
  <c r="FD53"/>
  <c r="FD54"/>
  <c r="FD55"/>
  <c r="FD56"/>
  <c r="FD57"/>
  <c r="FD58"/>
  <c r="FD59"/>
  <c r="FD60"/>
  <c r="FD61"/>
  <c r="FD62"/>
  <c r="FD63"/>
  <c r="FD64"/>
  <c r="FD65"/>
  <c r="FD66"/>
  <c r="FD67"/>
  <c r="FD68"/>
  <c r="FD69"/>
  <c r="FD70"/>
  <c r="FD71"/>
  <c r="FD72"/>
  <c r="FD73"/>
  <c r="FD74"/>
  <c r="FD75"/>
  <c r="FD76"/>
  <c r="FD77"/>
  <c r="FD78"/>
  <c r="FD79"/>
  <c r="FD80"/>
  <c r="FD81"/>
  <c r="FD82"/>
  <c r="FD83"/>
  <c r="FD84"/>
  <c r="FD85"/>
  <c r="FD86"/>
  <c r="FD87"/>
  <c r="FD88"/>
  <c r="FD89"/>
  <c r="FD90"/>
  <c r="FD91"/>
  <c r="FD92"/>
  <c r="FD93"/>
  <c r="FD94"/>
  <c r="FD95"/>
  <c r="FD96"/>
  <c r="FD97"/>
  <c r="FD98"/>
  <c r="FD99"/>
  <c r="FD100"/>
  <c r="FD101"/>
  <c r="FD102"/>
  <c r="FD103"/>
  <c r="FD104"/>
  <c r="FD105"/>
  <c r="FD106"/>
  <c r="FD107"/>
  <c r="FD108"/>
  <c r="FD109"/>
  <c r="FD110"/>
  <c r="FD111"/>
  <c r="FD112"/>
  <c r="FD113"/>
  <c r="FD114"/>
  <c r="FD115"/>
  <c r="FD116"/>
  <c r="FD117"/>
  <c r="FD118"/>
  <c r="FD119"/>
  <c r="FD120"/>
  <c r="FD121"/>
  <c r="FD122"/>
  <c r="FD123"/>
  <c r="FD124"/>
  <c r="FD125"/>
  <c r="FD126"/>
  <c r="FD127"/>
  <c r="FD128"/>
  <c r="FD129"/>
  <c r="FD130"/>
  <c r="FD131"/>
  <c r="FD132"/>
  <c r="FD133"/>
  <c r="FD134"/>
  <c r="FD135"/>
  <c r="FD136"/>
  <c r="FD137"/>
  <c r="FD138"/>
  <c r="FD139"/>
  <c r="FD140"/>
  <c r="FD141"/>
  <c r="FD142"/>
  <c r="FD143"/>
  <c r="FD144"/>
  <c r="FD145"/>
  <c r="FD146"/>
  <c r="FD147"/>
  <c r="FD148"/>
  <c r="FD149"/>
  <c r="FD150"/>
  <c r="FD151"/>
  <c r="FD152"/>
  <c r="FD153"/>
  <c r="FD154"/>
  <c r="FD155"/>
  <c r="FD156"/>
  <c r="FD157"/>
  <c r="FD158"/>
  <c r="FD159"/>
  <c r="FD160"/>
  <c r="FD161"/>
  <c r="FD162"/>
  <c r="FD163"/>
  <c r="FD164"/>
  <c r="FD165"/>
  <c r="FD166"/>
  <c r="FD167"/>
  <c r="FD168"/>
  <c r="FD169"/>
  <c r="FD170"/>
  <c r="FD171"/>
  <c r="FD172"/>
  <c r="FD173"/>
  <c r="FD174"/>
  <c r="FD175"/>
  <c r="FD176"/>
  <c r="FD177"/>
  <c r="FD178"/>
  <c r="FD179"/>
  <c r="FD180"/>
  <c r="FD181"/>
  <c r="FD182"/>
  <c r="FD183"/>
  <c r="FD184"/>
  <c r="FD185"/>
  <c r="FD186"/>
  <c r="FD187"/>
  <c r="FD188"/>
  <c r="FD189"/>
  <c r="FD190"/>
  <c r="FD191"/>
  <c r="FD192"/>
  <c r="FD193"/>
  <c r="FD194"/>
  <c r="FD195"/>
  <c r="FD196"/>
  <c r="FD197"/>
  <c r="FD198"/>
  <c r="FD199"/>
  <c r="FD200"/>
  <c r="FD201"/>
  <c r="FD202"/>
  <c r="FD203"/>
  <c r="FD204"/>
  <c r="FD205"/>
  <c r="FD206"/>
  <c r="FD207"/>
  <c r="FD208"/>
  <c r="FD209"/>
  <c r="FD210"/>
  <c r="FD211"/>
  <c r="FD212"/>
  <c r="FD213"/>
  <c r="FD214"/>
  <c r="FD215"/>
  <c r="FD216"/>
  <c r="FD217"/>
  <c r="FD218"/>
  <c r="FD219"/>
  <c r="FD220"/>
  <c r="FD3"/>
  <c r="FD4"/>
  <c r="FD5"/>
  <c r="FD6"/>
  <c r="FD7"/>
  <c r="FD8"/>
  <c r="FD9"/>
  <c r="FD10"/>
  <c r="FD11"/>
  <c r="FD12"/>
  <c r="FD13"/>
  <c r="FD14"/>
  <c r="FD15"/>
  <c r="FD16"/>
  <c r="FD17"/>
  <c r="FD18"/>
  <c r="FD19"/>
  <c r="FD20"/>
  <c r="FD21"/>
  <c r="FD22"/>
  <c r="FD2"/>
  <c r="FE3"/>
  <c r="FE4"/>
  <c r="FE5"/>
  <c r="FE6"/>
  <c r="FE7"/>
  <c r="FE8"/>
  <c r="FE9"/>
  <c r="FE10"/>
  <c r="FE11"/>
  <c r="FE12"/>
  <c r="FE13"/>
  <c r="FE14"/>
  <c r="FE15"/>
  <c r="FE16"/>
  <c r="FE17"/>
  <c r="FE18"/>
  <c r="FE19"/>
  <c r="FE2"/>
  <c r="FG2"/>
  <c r="FE20"/>
  <c r="FE21"/>
  <c r="FE22"/>
  <c r="FE23"/>
  <c r="FE24"/>
  <c r="FE25"/>
  <c r="FE26"/>
  <c r="FE27"/>
  <c r="FE28"/>
  <c r="FE29"/>
  <c r="FE30"/>
  <c r="FE31"/>
  <c r="FE32"/>
  <c r="FE33"/>
  <c r="FE34"/>
  <c r="FE35"/>
  <c r="FE36"/>
  <c r="FE37"/>
  <c r="FE38"/>
  <c r="FE39"/>
  <c r="FE40"/>
  <c r="FE41"/>
  <c r="FE42"/>
  <c r="FE43"/>
  <c r="FE44"/>
  <c r="FE45"/>
  <c r="FE46"/>
  <c r="FE47"/>
  <c r="FE48"/>
  <c r="FE49"/>
  <c r="FE50"/>
  <c r="FE51"/>
  <c r="FE52"/>
  <c r="FE53"/>
  <c r="FE54"/>
  <c r="FE55"/>
  <c r="FE56"/>
  <c r="FE57"/>
  <c r="FE58"/>
  <c r="FE59"/>
  <c r="FE60"/>
  <c r="FE61"/>
  <c r="FE62"/>
  <c r="FE63"/>
  <c r="FE64"/>
  <c r="FE65"/>
  <c r="FE66"/>
  <c r="FE67"/>
  <c r="FE68"/>
  <c r="FE69"/>
  <c r="FE70"/>
  <c r="FE71"/>
  <c r="FE72"/>
  <c r="FE73"/>
  <c r="FE74"/>
  <c r="FE75"/>
  <c r="FE76"/>
  <c r="FE77"/>
  <c r="FE78"/>
  <c r="FE79"/>
  <c r="FE80"/>
  <c r="FE81"/>
  <c r="FE82"/>
  <c r="FE83"/>
  <c r="FE84"/>
  <c r="FE85"/>
  <c r="FE86"/>
  <c r="FE87"/>
  <c r="FE88"/>
  <c r="FE89"/>
  <c r="FE90"/>
  <c r="FE91"/>
  <c r="FE92"/>
  <c r="FE93"/>
  <c r="FE94"/>
  <c r="FE95"/>
  <c r="FE96"/>
  <c r="FE97"/>
  <c r="FE98"/>
  <c r="FE99"/>
  <c r="FE100"/>
  <c r="FE101"/>
  <c r="FE102"/>
  <c r="FE103"/>
  <c r="FE104"/>
  <c r="FE105"/>
  <c r="FE106"/>
  <c r="FE107"/>
  <c r="FE108"/>
  <c r="FE109"/>
  <c r="FE110"/>
  <c r="FE111"/>
  <c r="FE112"/>
  <c r="FE113"/>
  <c r="FE114"/>
  <c r="FE115"/>
  <c r="FE116"/>
  <c r="FE117"/>
  <c r="FE118"/>
  <c r="FE119"/>
  <c r="FE120"/>
  <c r="FE121"/>
  <c r="FE122"/>
  <c r="FE123"/>
  <c r="FE124"/>
  <c r="FE125"/>
  <c r="FE126"/>
  <c r="FE127"/>
  <c r="FE128"/>
  <c r="FE129"/>
  <c r="FE130"/>
  <c r="FE131"/>
  <c r="FE132"/>
  <c r="FE133"/>
  <c r="FE134"/>
  <c r="FE135"/>
  <c r="FE136"/>
  <c r="FE137"/>
  <c r="FE138"/>
  <c r="FE139"/>
  <c r="FE140"/>
  <c r="FE141"/>
  <c r="FE142"/>
  <c r="FE143"/>
  <c r="FE144"/>
  <c r="FE145"/>
  <c r="FE146"/>
  <c r="FE147"/>
  <c r="FE148"/>
  <c r="FE149"/>
  <c r="FE150"/>
  <c r="FE151"/>
  <c r="FE152"/>
  <c r="FE153"/>
  <c r="FE154"/>
  <c r="FE155"/>
  <c r="FE156"/>
  <c r="FE157"/>
  <c r="FE158"/>
  <c r="FE159"/>
  <c r="FE160"/>
  <c r="FE161"/>
  <c r="FE162"/>
  <c r="FE163"/>
  <c r="FE164"/>
  <c r="FE165"/>
  <c r="FE166"/>
  <c r="FE167"/>
  <c r="FE168"/>
  <c r="FE169"/>
  <c r="FE170"/>
  <c r="FE171"/>
  <c r="FE172"/>
  <c r="FE173"/>
  <c r="FE174"/>
  <c r="FE175"/>
  <c r="FE176"/>
  <c r="FE177"/>
  <c r="FE178"/>
  <c r="FE179"/>
  <c r="FE180"/>
  <c r="FE181"/>
  <c r="FE182"/>
  <c r="FE183"/>
  <c r="FE184"/>
  <c r="FE185"/>
  <c r="FE186"/>
  <c r="FE187"/>
  <c r="FE188"/>
  <c r="FE189"/>
  <c r="FE190"/>
  <c r="FE191"/>
  <c r="FE192"/>
  <c r="FE193"/>
  <c r="FE194"/>
  <c r="FE195"/>
  <c r="FE196"/>
  <c r="FE197"/>
  <c r="FE198"/>
  <c r="FE199"/>
  <c r="FE200"/>
  <c r="FE201"/>
  <c r="FE202"/>
  <c r="FE203"/>
  <c r="FE204"/>
  <c r="FE205"/>
  <c r="FE206"/>
  <c r="FE207"/>
  <c r="FE208"/>
  <c r="FE209"/>
  <c r="FE210"/>
  <c r="FE211"/>
  <c r="FE212"/>
  <c r="FE213"/>
  <c r="FE214"/>
  <c r="FE215"/>
  <c r="FE216"/>
  <c r="FE217"/>
  <c r="FE218"/>
  <c r="FE219"/>
  <c r="FE220"/>
  <c r="I51" i="2" l="1"/>
  <c r="I101"/>
  <c r="I151"/>
  <c r="G53"/>
  <c r="G103"/>
  <c r="G153"/>
  <c r="A52"/>
  <c r="B52"/>
  <c r="C52"/>
  <c r="A102"/>
  <c r="B102"/>
  <c r="C102"/>
  <c r="A152"/>
  <c r="B152"/>
  <c r="C152"/>
  <c r="FD23" i="1"/>
  <c r="I53" i="2"/>
  <c r="I103"/>
  <c r="I153"/>
  <c r="FD24" i="1"/>
  <c r="FD25" s="1"/>
  <c r="I1" i="2" s="1"/>
  <c r="G3" s="1"/>
  <c r="A2"/>
  <c r="G4" l="1"/>
  <c r="I4" s="1"/>
  <c r="G5"/>
  <c r="I5" s="1"/>
  <c r="G6"/>
  <c r="I6" s="1"/>
  <c r="G7"/>
  <c r="I7" s="1"/>
  <c r="G8"/>
  <c r="I8" s="1"/>
  <c r="G9"/>
  <c r="I9" s="1"/>
  <c r="G10"/>
  <c r="I10" s="1"/>
  <c r="G11"/>
  <c r="I11" s="1"/>
  <c r="G12"/>
  <c r="I12" s="1"/>
  <c r="G13"/>
  <c r="I13" s="1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G28"/>
  <c r="I28" s="1"/>
  <c r="G29"/>
  <c r="I29" s="1"/>
  <c r="G30"/>
  <c r="I30" s="1"/>
  <c r="G31"/>
  <c r="I31" s="1"/>
  <c r="G32"/>
  <c r="I32" s="1"/>
  <c r="G33"/>
  <c r="I33" s="1"/>
  <c r="G34"/>
  <c r="I34" s="1"/>
  <c r="G35"/>
  <c r="I35" s="1"/>
  <c r="G36"/>
  <c r="I36" s="1"/>
  <c r="G37"/>
  <c r="I37" s="1"/>
  <c r="G38"/>
  <c r="I38" s="1"/>
  <c r="G39"/>
  <c r="I39" s="1"/>
  <c r="G40"/>
  <c r="I40" s="1"/>
  <c r="G41"/>
  <c r="I41" s="1"/>
  <c r="G42"/>
  <c r="I42" s="1"/>
  <c r="G43"/>
  <c r="I43" s="1"/>
  <c r="G44"/>
  <c r="I44" s="1"/>
  <c r="G45"/>
  <c r="I45" s="1"/>
  <c r="G46"/>
  <c r="I46" s="1"/>
  <c r="G47"/>
  <c r="I47" s="1"/>
  <c r="G48"/>
  <c r="I48" s="1"/>
  <c r="G49"/>
  <c r="I49" s="1"/>
  <c r="G50"/>
  <c r="I50" s="1"/>
  <c r="A153"/>
  <c r="B153"/>
  <c r="C153"/>
  <c r="A103"/>
  <c r="B103"/>
  <c r="C103"/>
  <c r="A53"/>
  <c r="B53"/>
  <c r="C53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67"/>
  <c r="I167" s="1"/>
  <c r="G168"/>
  <c r="I168" s="1"/>
  <c r="G169"/>
  <c r="I169" s="1"/>
  <c r="G170"/>
  <c r="I170" s="1"/>
  <c r="G171"/>
  <c r="I171" s="1"/>
  <c r="G172"/>
  <c r="I172" s="1"/>
  <c r="G173"/>
  <c r="I173" s="1"/>
  <c r="G174"/>
  <c r="I174" s="1"/>
  <c r="G175"/>
  <c r="I175" s="1"/>
  <c r="G176"/>
  <c r="I176" s="1"/>
  <c r="G177"/>
  <c r="I177" s="1"/>
  <c r="G178"/>
  <c r="I178" s="1"/>
  <c r="G179"/>
  <c r="I179" s="1"/>
  <c r="G180"/>
  <c r="I180" s="1"/>
  <c r="G181"/>
  <c r="I181" s="1"/>
  <c r="G182"/>
  <c r="I182" s="1"/>
  <c r="G183"/>
  <c r="I183" s="1"/>
  <c r="G184"/>
  <c r="I184" s="1"/>
  <c r="G185"/>
  <c r="I185" s="1"/>
  <c r="G186"/>
  <c r="I186" s="1"/>
  <c r="G187"/>
  <c r="I187" s="1"/>
  <c r="G188"/>
  <c r="I188" s="1"/>
  <c r="G189"/>
  <c r="I189" s="1"/>
  <c r="G190"/>
  <c r="I190" s="1"/>
  <c r="G191"/>
  <c r="I191" s="1"/>
  <c r="G192"/>
  <c r="I192" s="1"/>
  <c r="G193"/>
  <c r="I193" s="1"/>
  <c r="G194"/>
  <c r="I194" s="1"/>
  <c r="G195"/>
  <c r="I195" s="1"/>
  <c r="G196"/>
  <c r="I196" s="1"/>
  <c r="G197"/>
  <c r="I197" s="1"/>
  <c r="G198"/>
  <c r="I198" s="1"/>
  <c r="G199"/>
  <c r="I199" s="1"/>
  <c r="G200"/>
  <c r="I200" s="1"/>
  <c r="G104"/>
  <c r="I104" s="1"/>
  <c r="G105"/>
  <c r="I105" s="1"/>
  <c r="G106"/>
  <c r="I106" s="1"/>
  <c r="G107"/>
  <c r="I107" s="1"/>
  <c r="G108"/>
  <c r="I108" s="1"/>
  <c r="G109"/>
  <c r="I109" s="1"/>
  <c r="G110"/>
  <c r="I110" s="1"/>
  <c r="G111"/>
  <c r="I111" s="1"/>
  <c r="G112"/>
  <c r="I112" s="1"/>
  <c r="G113"/>
  <c r="I113" s="1"/>
  <c r="G114"/>
  <c r="I114" s="1"/>
  <c r="G115"/>
  <c r="I115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54"/>
  <c r="I54" s="1"/>
  <c r="G55"/>
  <c r="I55" s="1"/>
  <c r="G56"/>
  <c r="I56" s="1"/>
  <c r="G57"/>
  <c r="I57" s="1"/>
  <c r="G58"/>
  <c r="I58" s="1"/>
  <c r="G59"/>
  <c r="I59" s="1"/>
  <c r="G60"/>
  <c r="I60" s="1"/>
  <c r="G61"/>
  <c r="I61" s="1"/>
  <c r="G62"/>
  <c r="I62" s="1"/>
  <c r="G63"/>
  <c r="I63" s="1"/>
  <c r="G64"/>
  <c r="I64" s="1"/>
  <c r="G65"/>
  <c r="I65" s="1"/>
  <c r="G66"/>
  <c r="I66" s="1"/>
  <c r="G67"/>
  <c r="I67" s="1"/>
  <c r="G68"/>
  <c r="I68" s="1"/>
  <c r="G69"/>
  <c r="I69" s="1"/>
  <c r="G70"/>
  <c r="I70" s="1"/>
  <c r="G71"/>
  <c r="I71" s="1"/>
  <c r="G72"/>
  <c r="I72" s="1"/>
  <c r="G73"/>
  <c r="I73" s="1"/>
  <c r="G74"/>
  <c r="I74" s="1"/>
  <c r="G75"/>
  <c r="I75" s="1"/>
  <c r="G76"/>
  <c r="I76" s="1"/>
  <c r="G77"/>
  <c r="I77" s="1"/>
  <c r="G78"/>
  <c r="I78" s="1"/>
  <c r="G79"/>
  <c r="I79" s="1"/>
  <c r="G80"/>
  <c r="I80" s="1"/>
  <c r="G81"/>
  <c r="I81" s="1"/>
  <c r="G82"/>
  <c r="I82" s="1"/>
  <c r="G83"/>
  <c r="I83" s="1"/>
  <c r="G84"/>
  <c r="I84" s="1"/>
  <c r="G85"/>
  <c r="I85" s="1"/>
  <c r="G86"/>
  <c r="I86" s="1"/>
  <c r="G87"/>
  <c r="I87" s="1"/>
  <c r="G88"/>
  <c r="I88" s="1"/>
  <c r="G89"/>
  <c r="I89" s="1"/>
  <c r="G90"/>
  <c r="I90" s="1"/>
  <c r="G91"/>
  <c r="I91" s="1"/>
  <c r="G92"/>
  <c r="I92" s="1"/>
  <c r="G93"/>
  <c r="I93" s="1"/>
  <c r="G94"/>
  <c r="I94" s="1"/>
  <c r="G95"/>
  <c r="I95" s="1"/>
  <c r="G96"/>
  <c r="I96" s="1"/>
  <c r="G97"/>
  <c r="I97" s="1"/>
  <c r="G98"/>
  <c r="I98" s="1"/>
  <c r="G99"/>
  <c r="I99" s="1"/>
  <c r="G100"/>
  <c r="I100" s="1"/>
  <c r="I3"/>
  <c r="A57" l="1"/>
  <c r="B57"/>
  <c r="C57"/>
  <c r="A56"/>
  <c r="B56"/>
  <c r="C56"/>
  <c r="A3"/>
  <c r="B3"/>
  <c r="C3"/>
  <c r="A100"/>
  <c r="B100"/>
  <c r="C100"/>
  <c r="A99"/>
  <c r="B99"/>
  <c r="C99"/>
  <c r="A98"/>
  <c r="B98"/>
  <c r="C98"/>
  <c r="A97"/>
  <c r="B97"/>
  <c r="C97"/>
  <c r="A96"/>
  <c r="B96"/>
  <c r="C96"/>
  <c r="A95"/>
  <c r="B95"/>
  <c r="C95"/>
  <c r="A94"/>
  <c r="B94"/>
  <c r="C94"/>
  <c r="A93"/>
  <c r="B93"/>
  <c r="C93"/>
  <c r="A92"/>
  <c r="B92"/>
  <c r="C92"/>
  <c r="A91"/>
  <c r="B91"/>
  <c r="C91"/>
  <c r="A90"/>
  <c r="B90"/>
  <c r="C90"/>
  <c r="A89"/>
  <c r="B89"/>
  <c r="C89"/>
  <c r="A88"/>
  <c r="B88"/>
  <c r="C88"/>
  <c r="A87"/>
  <c r="B87"/>
  <c r="C87"/>
  <c r="A86"/>
  <c r="B86"/>
  <c r="C86"/>
  <c r="A85"/>
  <c r="B85"/>
  <c r="C85"/>
  <c r="A84"/>
  <c r="B84"/>
  <c r="C84"/>
  <c r="A83"/>
  <c r="B83"/>
  <c r="C83"/>
  <c r="A82"/>
  <c r="B82"/>
  <c r="C82"/>
  <c r="A81"/>
  <c r="B81"/>
  <c r="C81"/>
  <c r="A80"/>
  <c r="B80"/>
  <c r="C80"/>
  <c r="A79"/>
  <c r="B79"/>
  <c r="C79"/>
  <c r="A78"/>
  <c r="B78"/>
  <c r="C78"/>
  <c r="A77"/>
  <c r="B77"/>
  <c r="C77"/>
  <c r="A76"/>
  <c r="B76"/>
  <c r="C76"/>
  <c r="A75"/>
  <c r="B75"/>
  <c r="C75"/>
  <c r="A74"/>
  <c r="B74"/>
  <c r="C74"/>
  <c r="A73"/>
  <c r="B73"/>
  <c r="C73"/>
  <c r="A72"/>
  <c r="B72"/>
  <c r="C72"/>
  <c r="A71"/>
  <c r="B71"/>
  <c r="C71"/>
  <c r="A70"/>
  <c r="B70"/>
  <c r="C70"/>
  <c r="A69"/>
  <c r="B69"/>
  <c r="C69"/>
  <c r="A68"/>
  <c r="B68"/>
  <c r="C68"/>
  <c r="A67"/>
  <c r="B67"/>
  <c r="C67"/>
  <c r="A66"/>
  <c r="B66"/>
  <c r="C66"/>
  <c r="A65"/>
  <c r="B65"/>
  <c r="C65"/>
  <c r="A64"/>
  <c r="B64"/>
  <c r="C64"/>
  <c r="A63"/>
  <c r="B63"/>
  <c r="C63"/>
  <c r="A62"/>
  <c r="B62"/>
  <c r="C62"/>
  <c r="A61"/>
  <c r="B61"/>
  <c r="C61"/>
  <c r="A60"/>
  <c r="B60"/>
  <c r="C60"/>
  <c r="A59"/>
  <c r="B59"/>
  <c r="C59"/>
  <c r="A58"/>
  <c r="B58"/>
  <c r="C58"/>
  <c r="A55"/>
  <c r="B55"/>
  <c r="C55"/>
  <c r="A54"/>
  <c r="B54"/>
  <c r="C54"/>
  <c r="A150"/>
  <c r="B150"/>
  <c r="C150"/>
  <c r="A149"/>
  <c r="B149"/>
  <c r="C149"/>
  <c r="A148"/>
  <c r="B148"/>
  <c r="C148"/>
  <c r="A147"/>
  <c r="B147"/>
  <c r="C147"/>
  <c r="A146"/>
  <c r="B146"/>
  <c r="C146"/>
  <c r="A145"/>
  <c r="B145"/>
  <c r="C145"/>
  <c r="A144"/>
  <c r="B144"/>
  <c r="C144"/>
  <c r="A143"/>
  <c r="B143"/>
  <c r="C143"/>
  <c r="A142"/>
  <c r="B142"/>
  <c r="C142"/>
  <c r="A141"/>
  <c r="B141"/>
  <c r="C141"/>
  <c r="A140"/>
  <c r="B140"/>
  <c r="C140"/>
  <c r="A139"/>
  <c r="B139"/>
  <c r="C139"/>
  <c r="A138"/>
  <c r="B138"/>
  <c r="C138"/>
  <c r="A137"/>
  <c r="B137"/>
  <c r="C137"/>
  <c r="A136"/>
  <c r="B136"/>
  <c r="C136"/>
  <c r="A135"/>
  <c r="B135"/>
  <c r="C135"/>
  <c r="A134"/>
  <c r="B134"/>
  <c r="C134"/>
  <c r="A133"/>
  <c r="B133"/>
  <c r="C133"/>
  <c r="A132"/>
  <c r="B132"/>
  <c r="C132"/>
  <c r="A131"/>
  <c r="B131"/>
  <c r="C131"/>
  <c r="A130"/>
  <c r="B130"/>
  <c r="C130"/>
  <c r="A129"/>
  <c r="B129"/>
  <c r="C129"/>
  <c r="A128"/>
  <c r="B128"/>
  <c r="C128"/>
  <c r="A127"/>
  <c r="B127"/>
  <c r="C127"/>
  <c r="A126"/>
  <c r="B126"/>
  <c r="C126"/>
  <c r="A125"/>
  <c r="B125"/>
  <c r="C125"/>
  <c r="A124"/>
  <c r="B124"/>
  <c r="C124"/>
  <c r="A123"/>
  <c r="B123"/>
  <c r="C123"/>
  <c r="A122"/>
  <c r="B122"/>
  <c r="C122"/>
  <c r="A121"/>
  <c r="B121"/>
  <c r="C121"/>
  <c r="A120"/>
  <c r="B120"/>
  <c r="C120"/>
  <c r="A119"/>
  <c r="B119"/>
  <c r="C119"/>
  <c r="A118"/>
  <c r="B118"/>
  <c r="C118"/>
  <c r="A117"/>
  <c r="B117"/>
  <c r="C117"/>
  <c r="A116"/>
  <c r="B116"/>
  <c r="C116"/>
  <c r="A115"/>
  <c r="B115"/>
  <c r="C115"/>
  <c r="A114"/>
  <c r="B114"/>
  <c r="C114"/>
  <c r="A113"/>
  <c r="B113"/>
  <c r="C113"/>
  <c r="A112"/>
  <c r="B112"/>
  <c r="C112"/>
  <c r="A111"/>
  <c r="B111"/>
  <c r="C111"/>
  <c r="A110"/>
  <c r="B110"/>
  <c r="C110"/>
  <c r="A109"/>
  <c r="B109"/>
  <c r="C109"/>
  <c r="A108"/>
  <c r="B108"/>
  <c r="C108"/>
  <c r="A107"/>
  <c r="B107"/>
  <c r="C107"/>
  <c r="A106"/>
  <c r="B106"/>
  <c r="C106"/>
  <c r="A105"/>
  <c r="B105"/>
  <c r="C105"/>
  <c r="A104"/>
  <c r="B104"/>
  <c r="C104"/>
  <c r="A200"/>
  <c r="B200"/>
  <c r="C200"/>
  <c r="A199"/>
  <c r="B199"/>
  <c r="C199"/>
  <c r="A198"/>
  <c r="B198"/>
  <c r="C198"/>
  <c r="A197"/>
  <c r="B197"/>
  <c r="C197"/>
  <c r="A196"/>
  <c r="B196"/>
  <c r="C196"/>
  <c r="A195"/>
  <c r="B195"/>
  <c r="C195"/>
  <c r="A194"/>
  <c r="B194"/>
  <c r="C194"/>
  <c r="A193"/>
  <c r="B193"/>
  <c r="C193"/>
  <c r="A192"/>
  <c r="B192"/>
  <c r="C192"/>
  <c r="A191"/>
  <c r="B191"/>
  <c r="C191"/>
  <c r="A190"/>
  <c r="B190"/>
  <c r="C190"/>
  <c r="A189"/>
  <c r="B189"/>
  <c r="C189"/>
  <c r="A188"/>
  <c r="B188"/>
  <c r="C188"/>
  <c r="A187"/>
  <c r="B187"/>
  <c r="C187"/>
  <c r="A186"/>
  <c r="B186"/>
  <c r="C186"/>
  <c r="A185"/>
  <c r="B185"/>
  <c r="C185"/>
  <c r="A184"/>
  <c r="B184"/>
  <c r="C184"/>
  <c r="A183"/>
  <c r="B183"/>
  <c r="C183"/>
  <c r="A182"/>
  <c r="B182"/>
  <c r="C182"/>
  <c r="A181"/>
  <c r="B181"/>
  <c r="C181"/>
  <c r="A180"/>
  <c r="B180"/>
  <c r="C180"/>
  <c r="A179"/>
  <c r="B179"/>
  <c r="C179"/>
  <c r="A178"/>
  <c r="B178"/>
  <c r="C178"/>
  <c r="A177"/>
  <c r="B177"/>
  <c r="C177"/>
  <c r="A176"/>
  <c r="B176"/>
  <c r="C176"/>
  <c r="A175"/>
  <c r="B175"/>
  <c r="C175"/>
  <c r="A174"/>
  <c r="B174"/>
  <c r="C174"/>
  <c r="A173"/>
  <c r="B173"/>
  <c r="C173"/>
  <c r="A172"/>
  <c r="B172"/>
  <c r="C172"/>
  <c r="A171"/>
  <c r="B171"/>
  <c r="C171"/>
  <c r="A170"/>
  <c r="B170"/>
  <c r="C170"/>
  <c r="A169"/>
  <c r="B169"/>
  <c r="C169"/>
  <c r="A168"/>
  <c r="B168"/>
  <c r="C168"/>
  <c r="A167"/>
  <c r="B167"/>
  <c r="C167"/>
  <c r="A166"/>
  <c r="B166"/>
  <c r="C166"/>
  <c r="A165"/>
  <c r="B165"/>
  <c r="C165"/>
  <c r="A164"/>
  <c r="B164"/>
  <c r="C164"/>
  <c r="A163"/>
  <c r="B163"/>
  <c r="C163"/>
  <c r="A162"/>
  <c r="B162"/>
  <c r="C162"/>
  <c r="A161"/>
  <c r="B161"/>
  <c r="C161"/>
  <c r="A160"/>
  <c r="B160"/>
  <c r="C160"/>
  <c r="A159"/>
  <c r="B159"/>
  <c r="C159"/>
  <c r="A158"/>
  <c r="B158"/>
  <c r="C158"/>
  <c r="A157"/>
  <c r="B157"/>
  <c r="C157"/>
  <c r="A156"/>
  <c r="B156"/>
  <c r="C156"/>
  <c r="A155"/>
  <c r="B155"/>
  <c r="C155"/>
  <c r="A154"/>
  <c r="B154"/>
  <c r="C154"/>
  <c r="A50"/>
  <c r="B50"/>
  <c r="C50"/>
  <c r="A49"/>
  <c r="B49"/>
  <c r="C49"/>
  <c r="A48"/>
  <c r="B48"/>
  <c r="C48"/>
  <c r="A47"/>
  <c r="B47"/>
  <c r="C47"/>
  <c r="A46"/>
  <c r="B46"/>
  <c r="C46"/>
  <c r="A45"/>
  <c r="B45"/>
  <c r="C45"/>
  <c r="A44"/>
  <c r="B44"/>
  <c r="C44"/>
  <c r="A43"/>
  <c r="B43"/>
  <c r="C43"/>
  <c r="A42"/>
  <c r="B42"/>
  <c r="C42"/>
  <c r="A41"/>
  <c r="B41"/>
  <c r="C41"/>
  <c r="A40"/>
  <c r="B40"/>
  <c r="C40"/>
  <c r="A39"/>
  <c r="B39"/>
  <c r="C39"/>
  <c r="A38"/>
  <c r="B38"/>
  <c r="C38"/>
  <c r="A37"/>
  <c r="B37"/>
  <c r="C37"/>
  <c r="A36"/>
  <c r="B36"/>
  <c r="C36"/>
  <c r="A35"/>
  <c r="B35"/>
  <c r="C35"/>
  <c r="A34"/>
  <c r="B34"/>
  <c r="C34"/>
  <c r="A33"/>
  <c r="B33"/>
  <c r="C33"/>
  <c r="A32"/>
  <c r="B32"/>
  <c r="C32"/>
  <c r="A31"/>
  <c r="B31"/>
  <c r="C31"/>
  <c r="A30"/>
  <c r="B30"/>
  <c r="C30"/>
  <c r="A29"/>
  <c r="B29"/>
  <c r="C29"/>
  <c r="A28"/>
  <c r="B28"/>
  <c r="C28"/>
  <c r="A27"/>
  <c r="B27"/>
  <c r="C27"/>
  <c r="A26"/>
  <c r="B26"/>
  <c r="C26"/>
  <c r="A25"/>
  <c r="B25"/>
  <c r="C25"/>
  <c r="A24"/>
  <c r="B24"/>
  <c r="C24"/>
  <c r="A23"/>
  <c r="B23"/>
  <c r="C23"/>
  <c r="A22"/>
  <c r="B22"/>
  <c r="C22"/>
  <c r="A21"/>
  <c r="B21"/>
  <c r="C21"/>
  <c r="A20"/>
  <c r="B20"/>
  <c r="C20"/>
  <c r="A19"/>
  <c r="B19"/>
  <c r="C19"/>
  <c r="A18"/>
  <c r="B18"/>
  <c r="C18"/>
  <c r="A17"/>
  <c r="B17"/>
  <c r="C17"/>
  <c r="A16"/>
  <c r="B16"/>
  <c r="C16"/>
  <c r="A15"/>
  <c r="B15"/>
  <c r="C15"/>
  <c r="A14"/>
  <c r="B14"/>
  <c r="C14"/>
  <c r="A13"/>
  <c r="B13"/>
  <c r="C13"/>
  <c r="A12"/>
  <c r="B12"/>
  <c r="C12"/>
  <c r="A11"/>
  <c r="B11"/>
  <c r="C11"/>
  <c r="A10"/>
  <c r="B10"/>
  <c r="C10"/>
  <c r="A9"/>
  <c r="B9"/>
  <c r="C9"/>
  <c r="A8"/>
  <c r="B8"/>
  <c r="C8"/>
  <c r="A7"/>
  <c r="B7"/>
  <c r="C7"/>
  <c r="A6"/>
  <c r="B6"/>
  <c r="C6"/>
  <c r="A5"/>
  <c r="B5"/>
  <c r="C5"/>
  <c r="A4"/>
  <c r="B4"/>
  <c r="C4"/>
</calcChain>
</file>

<file path=xl/sharedStrings.xml><?xml version="1.0" encoding="utf-8"?>
<sst xmlns="http://schemas.openxmlformats.org/spreadsheetml/2006/main" count="72" uniqueCount="36">
  <si>
    <t>الشهادة</t>
  </si>
  <si>
    <t>الاسم</t>
  </si>
  <si>
    <t>المهنة</t>
  </si>
  <si>
    <t>بكلوريوس</t>
  </si>
  <si>
    <t>محمد</t>
  </si>
  <si>
    <t>موظف</t>
  </si>
  <si>
    <t>دبلوم</t>
  </si>
  <si>
    <t>اعدادية</t>
  </si>
  <si>
    <t>متوسطة</t>
  </si>
  <si>
    <t>احمد</t>
  </si>
  <si>
    <t>سعيد</t>
  </si>
  <si>
    <t>فلاح</t>
  </si>
  <si>
    <t>كمال</t>
  </si>
  <si>
    <t>منى</t>
  </si>
  <si>
    <t>محمود</t>
  </si>
  <si>
    <t>مهند</t>
  </si>
  <si>
    <t>كاظم</t>
  </si>
  <si>
    <t>نور</t>
  </si>
  <si>
    <t>غدير</t>
  </si>
  <si>
    <t>سماح</t>
  </si>
  <si>
    <t>فهد</t>
  </si>
  <si>
    <t>عبد الله</t>
  </si>
  <si>
    <t>اسعد</t>
  </si>
  <si>
    <t>سمير</t>
  </si>
  <si>
    <t>ضياء</t>
  </si>
  <si>
    <t>مهندس</t>
  </si>
  <si>
    <t>اداري</t>
  </si>
  <si>
    <t>مدير شركة</t>
  </si>
  <si>
    <t>مريم</t>
  </si>
  <si>
    <t>مصطفى</t>
  </si>
  <si>
    <t>سائق</t>
  </si>
  <si>
    <t>عامل</t>
  </si>
  <si>
    <t>منظف</t>
  </si>
  <si>
    <t>كاتب</t>
  </si>
  <si>
    <t>ميكانيكي</t>
  </si>
  <si>
    <t>كهربائي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</si>
</sst>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shrinkToFit="1"/>
    </xf>
    <xf numFmtId="0" fontId="2" fillId="3" borderId="1" xfId="0" applyFont="1" applyFill="1" applyBorder="1" applyAlignment="1" applyProtection="1">
      <alignment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247649</xdr:colOff>
      <xdr:row>18</xdr:row>
      <xdr:rowOff>104775</xdr:rowOff>
    </xdr:from>
    <xdr:to>
      <xdr:col>10</xdr:col>
      <xdr:colOff>114299</xdr:colOff>
      <xdr:row>24</xdr:row>
      <xdr:rowOff>38100</xdr:rowOff>
    </xdr:to>
    <xdr:sp macro="" textlink="">
      <xdr:nvSpPr>
        <xdr:cNvPr id="2" name="مستطيل مستدير الزوايا 1"/>
        <xdr:cNvSpPr/>
      </xdr:nvSpPr>
      <xdr:spPr>
        <a:xfrm>
          <a:off x="9978428101" y="3533775"/>
          <a:ext cx="3524250" cy="10763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A" sz="1600"/>
            <a:t>اخي الفاضل /اكتب هنا  وستجد كل</a:t>
          </a:r>
          <a:r>
            <a:rPr lang="ar-SA" sz="1600" baseline="0"/>
            <a:t> ما كتبت في صفحته</a:t>
          </a:r>
          <a:endParaRPr lang="en-US" sz="1100"/>
        </a:p>
      </xdr:txBody>
    </xdr:sp>
    <xdr:clientData/>
  </xdr:twoCellAnchor>
  <xdr:twoCellAnchor>
    <xdr:from>
      <xdr:col>3</xdr:col>
      <xdr:colOff>104775</xdr:colOff>
      <xdr:row>20</xdr:row>
      <xdr:rowOff>123825</xdr:rowOff>
    </xdr:from>
    <xdr:to>
      <xdr:col>4</xdr:col>
      <xdr:colOff>171450</xdr:colOff>
      <xdr:row>21</xdr:row>
      <xdr:rowOff>19050</xdr:rowOff>
    </xdr:to>
    <xdr:cxnSp macro="">
      <xdr:nvCxnSpPr>
        <xdr:cNvPr id="4" name="رابط كسهم مستقيم 3"/>
        <xdr:cNvCxnSpPr/>
      </xdr:nvCxnSpPr>
      <xdr:spPr>
        <a:xfrm>
          <a:off x="9982028550" y="3933825"/>
          <a:ext cx="676275" cy="857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220"/>
  <sheetViews>
    <sheetView rightToLeft="1" tabSelected="1" workbookViewId="0">
      <selection activeCell="A21" sqref="A21:C21"/>
    </sheetView>
  </sheetViews>
  <sheetFormatPr defaultRowHeight="15"/>
  <cols>
    <col min="4" max="158" width="9.140625" customWidth="1"/>
    <col min="160" max="164" width="9.140625" style="3" hidden="1" customWidth="1"/>
  </cols>
  <sheetData>
    <row r="1" spans="1:164">
      <c r="A1" s="1" t="s">
        <v>0</v>
      </c>
      <c r="B1" s="1" t="s">
        <v>1</v>
      </c>
      <c r="C1" s="1" t="s">
        <v>2</v>
      </c>
    </row>
    <row r="2" spans="1:164">
      <c r="A2" s="2" t="s">
        <v>3</v>
      </c>
      <c r="B2" s="2" t="s">
        <v>4</v>
      </c>
      <c r="C2" s="2" t="s">
        <v>5</v>
      </c>
      <c r="FD2" s="5">
        <f>IF($A2="بكلوريوس",COUNT(FD1:FD$1)+1,"")</f>
        <v>1</v>
      </c>
      <c r="FE2" s="5" t="str">
        <f>IF($A2="دبلوم",COUNT(FE1:FE$1)+1,"")</f>
        <v/>
      </c>
      <c r="FF2" s="5" t="str">
        <f>IF($A2="اعدادية",COUNT(FF1:FF$1)+1,"")</f>
        <v/>
      </c>
      <c r="FG2" s="5" t="str">
        <f>IF($A2="متوسطة",COUNT(FG1:FG$1)+1,"")</f>
        <v/>
      </c>
      <c r="FH2" s="5"/>
    </row>
    <row r="3" spans="1:164">
      <c r="A3" s="2" t="s">
        <v>3</v>
      </c>
      <c r="B3" s="2" t="s">
        <v>9</v>
      </c>
      <c r="C3" s="2" t="s">
        <v>25</v>
      </c>
      <c r="FD3" s="5">
        <f>IF($A3="بكلوريوس",COUNT(FD$1:FD2)+1,"")</f>
        <v>2</v>
      </c>
      <c r="FE3" s="5" t="str">
        <f>IF($A3="دبلوم",COUNT(FE$1:FE2)+1,"")</f>
        <v/>
      </c>
      <c r="FF3" s="5" t="str">
        <f>IF($A3="اعدادية",COUNT(FF$1:FF2)+1,"")</f>
        <v/>
      </c>
      <c r="FG3" s="5" t="str">
        <f>IF($A3="متوسطة",COUNT(FG$1:FG2)+1,"")</f>
        <v/>
      </c>
      <c r="FH3" s="5"/>
    </row>
    <row r="4" spans="1:164">
      <c r="A4" s="2" t="s">
        <v>3</v>
      </c>
      <c r="B4" s="2" t="s">
        <v>10</v>
      </c>
      <c r="C4" s="2" t="s">
        <v>5</v>
      </c>
      <c r="FD4" s="5">
        <f>IF($A4="بكلوريوس",COUNT(FD$1:FD3)+1,"")</f>
        <v>3</v>
      </c>
      <c r="FE4" s="5" t="str">
        <f>IF($A4="دبلوم",COUNT(FE$1:FE3)+1,"")</f>
        <v/>
      </c>
      <c r="FF4" s="5" t="str">
        <f>IF($A4="اعدادية",COUNT(FF$1:FF3)+1,"")</f>
        <v/>
      </c>
      <c r="FG4" s="5" t="str">
        <f>IF($A4="متوسطة",COUNT(FG$1:FG3)+1,"")</f>
        <v/>
      </c>
      <c r="FH4" s="5"/>
    </row>
    <row r="5" spans="1:164">
      <c r="A5" s="2" t="s">
        <v>3</v>
      </c>
      <c r="B5" s="2" t="s">
        <v>11</v>
      </c>
      <c r="C5" s="2" t="s">
        <v>26</v>
      </c>
      <c r="FD5" s="5">
        <f>IF($A5="بكلوريوس",COUNT(FD$1:FD4)+1,"")</f>
        <v>4</v>
      </c>
      <c r="FE5" s="5" t="str">
        <f>IF($A5="دبلوم",COUNT(FE$1:FE4)+1,"")</f>
        <v/>
      </c>
      <c r="FF5" s="5" t="str">
        <f>IF($A5="اعدادية",COUNT(FF$1:FF4)+1,"")</f>
        <v/>
      </c>
      <c r="FG5" s="5" t="str">
        <f>IF($A5="متوسطة",COUNT(FG$1:FG4)+1,"")</f>
        <v/>
      </c>
      <c r="FH5" s="5"/>
    </row>
    <row r="6" spans="1:164">
      <c r="A6" s="2" t="s">
        <v>3</v>
      </c>
      <c r="B6" s="2" t="s">
        <v>12</v>
      </c>
      <c r="C6" s="2" t="s">
        <v>27</v>
      </c>
      <c r="FD6" s="5">
        <f>IF($A6="بكلوريوس",COUNT(FD$1:FD5)+1,"")</f>
        <v>5</v>
      </c>
      <c r="FE6" s="5" t="str">
        <f>IF($A6="دبلوم",COUNT(FE$1:FE5)+1,"")</f>
        <v/>
      </c>
      <c r="FF6" s="5" t="str">
        <f>IF($A6="اعدادية",COUNT(FF$1:FF5)+1,"")</f>
        <v/>
      </c>
      <c r="FG6" s="5" t="str">
        <f>IF($A6="متوسطة",COUNT(FG$1:FG5)+1,"")</f>
        <v/>
      </c>
      <c r="FH6" s="5"/>
    </row>
    <row r="7" spans="1:164">
      <c r="A7" s="2" t="s">
        <v>6</v>
      </c>
      <c r="B7" s="2" t="s">
        <v>13</v>
      </c>
      <c r="C7" s="2" t="s">
        <v>35</v>
      </c>
      <c r="FD7" s="5" t="str">
        <f>IF($A7="بكلوريوس",COUNT(FD$1:FD6)+1,"")</f>
        <v/>
      </c>
      <c r="FE7" s="5">
        <f>IF($A7="دبلوم",COUNT(FE$1:FE6)+1,"")</f>
        <v>1</v>
      </c>
      <c r="FF7" s="5" t="str">
        <f>IF($A7="اعدادية",COUNT(FF$1:FF6)+1,"")</f>
        <v/>
      </c>
      <c r="FG7" s="5" t="str">
        <f>IF($A7="متوسطة",COUNT(FG$1:FG6)+1,"")</f>
        <v/>
      </c>
      <c r="FH7" s="5"/>
    </row>
    <row r="8" spans="1:164">
      <c r="A8" s="2" t="s">
        <v>6</v>
      </c>
      <c r="B8" s="2" t="s">
        <v>14</v>
      </c>
      <c r="C8" s="2" t="s">
        <v>34</v>
      </c>
      <c r="FD8" s="5" t="str">
        <f>IF($A8="بكلوريوس",COUNT(FD$1:FD7)+1,"")</f>
        <v/>
      </c>
      <c r="FE8" s="5">
        <f>IF($A8="دبلوم",COUNT(FE$1:FE7)+1,"")</f>
        <v>2</v>
      </c>
      <c r="FF8" s="5" t="str">
        <f>IF($A8="اعدادية",COUNT(FF$1:FF7)+1,"")</f>
        <v/>
      </c>
      <c r="FG8" s="5" t="str">
        <f>IF($A8="متوسطة",COUNT(FG$1:FG7)+1,"")</f>
        <v/>
      </c>
      <c r="FH8" s="5"/>
    </row>
    <row r="9" spans="1:164">
      <c r="A9" s="2" t="s">
        <v>6</v>
      </c>
      <c r="B9" s="2" t="s">
        <v>15</v>
      </c>
      <c r="C9" s="2" t="s">
        <v>26</v>
      </c>
      <c r="FD9" s="5" t="str">
        <f>IF($A9="بكلوريوس",COUNT(FD$1:FD8)+1,"")</f>
        <v/>
      </c>
      <c r="FE9" s="5">
        <f>IF($A9="دبلوم",COUNT(FE$1:FE8)+1,"")</f>
        <v>3</v>
      </c>
      <c r="FF9" s="5" t="str">
        <f>IF($A9="اعدادية",COUNT(FF$1:FF8)+1,"")</f>
        <v/>
      </c>
      <c r="FG9" s="5" t="str">
        <f>IF($A9="متوسطة",COUNT(FG$1:FG8)+1,"")</f>
        <v/>
      </c>
      <c r="FH9" s="5"/>
    </row>
    <row r="10" spans="1:164">
      <c r="A10" s="2" t="s">
        <v>6</v>
      </c>
      <c r="B10" s="2" t="s">
        <v>16</v>
      </c>
      <c r="C10" s="2" t="s">
        <v>30</v>
      </c>
      <c r="FD10" s="5" t="str">
        <f>IF($A10="بكلوريوس",COUNT(FD$1:FD9)+1,"")</f>
        <v/>
      </c>
      <c r="FE10" s="5">
        <f>IF($A10="دبلوم",COUNT(FE$1:FE9)+1,"")</f>
        <v>4</v>
      </c>
      <c r="FF10" s="5" t="str">
        <f>IF($A10="اعدادية",COUNT(FF$1:FF9)+1,"")</f>
        <v/>
      </c>
      <c r="FG10" s="5" t="str">
        <f>IF($A10="متوسطة",COUNT(FG$1:FG9)+1,"")</f>
        <v/>
      </c>
      <c r="FH10" s="5"/>
    </row>
    <row r="11" spans="1:164">
      <c r="A11" s="2" t="s">
        <v>7</v>
      </c>
      <c r="B11" s="2" t="s">
        <v>17</v>
      </c>
      <c r="C11" s="2" t="s">
        <v>11</v>
      </c>
      <c r="FD11" s="5" t="str">
        <f>IF($A11="بكلوريوس",COUNT(FD$1:FD10)+1,"")</f>
        <v/>
      </c>
      <c r="FE11" s="5" t="str">
        <f>IF($A11="دبلوم",COUNT(FE$1:FE10)+1,"")</f>
        <v/>
      </c>
      <c r="FF11" s="5">
        <f>IF($A11="اعدادية",COUNT(FF$1:FF10)+1,"")</f>
        <v>1</v>
      </c>
      <c r="FG11" s="5" t="str">
        <f>IF($A11="متوسطة",COUNT(FG$1:FG10)+1,"")</f>
        <v/>
      </c>
      <c r="FH11" s="5"/>
    </row>
    <row r="12" spans="1:164">
      <c r="A12" s="2" t="s">
        <v>7</v>
      </c>
      <c r="B12" s="2" t="s">
        <v>18</v>
      </c>
      <c r="C12" s="2" t="s">
        <v>30</v>
      </c>
      <c r="FD12" s="5" t="str">
        <f>IF($A12="بكلوريوس",COUNT(FD$1:FD11)+1,"")</f>
        <v/>
      </c>
      <c r="FE12" s="5" t="str">
        <f>IF($A12="دبلوم",COUNT(FE$1:FE11)+1,"")</f>
        <v/>
      </c>
      <c r="FF12" s="5">
        <f>IF($A12="اعدادية",COUNT(FF$1:FF11)+1,"")</f>
        <v>2</v>
      </c>
      <c r="FG12" s="5" t="str">
        <f>IF($A12="متوسطة",COUNT(FG$1:FG11)+1,"")</f>
        <v/>
      </c>
      <c r="FH12" s="5"/>
    </row>
    <row r="13" spans="1:164">
      <c r="A13" s="2" t="s">
        <v>7</v>
      </c>
      <c r="B13" s="2" t="s">
        <v>19</v>
      </c>
      <c r="C13" s="2" t="s">
        <v>30</v>
      </c>
      <c r="FD13" s="5" t="str">
        <f>IF($A13="بكلوريوس",COUNT(FD$1:FD12)+1,"")</f>
        <v/>
      </c>
      <c r="FE13" s="5" t="str">
        <f>IF($A13="دبلوم",COUNT(FE$1:FE12)+1,"")</f>
        <v/>
      </c>
      <c r="FF13" s="5">
        <f>IF($A13="اعدادية",COUNT(FF$1:FF12)+1,"")</f>
        <v>3</v>
      </c>
      <c r="FG13" s="5" t="str">
        <f>IF($A13="متوسطة",COUNT(FG$1:FG12)+1,"")</f>
        <v/>
      </c>
      <c r="FH13" s="5"/>
    </row>
    <row r="14" spans="1:164">
      <c r="A14" s="2" t="s">
        <v>7</v>
      </c>
      <c r="B14" s="2" t="s">
        <v>20</v>
      </c>
      <c r="C14" s="2" t="s">
        <v>33</v>
      </c>
      <c r="FD14" s="5" t="str">
        <f>IF($A14="بكلوريوس",COUNT(FD$1:FD13)+1,"")</f>
        <v/>
      </c>
      <c r="FE14" s="5" t="str">
        <f>IF($A14="دبلوم",COUNT(FE$1:FE13)+1,"")</f>
        <v/>
      </c>
      <c r="FF14" s="5">
        <f>IF($A14="اعدادية",COUNT(FF$1:FF13)+1,"")</f>
        <v>4</v>
      </c>
      <c r="FG14" s="5" t="str">
        <f>IF($A14="متوسطة",COUNT(FG$1:FG13)+1,"")</f>
        <v/>
      </c>
      <c r="FH14" s="5"/>
    </row>
    <row r="15" spans="1:164">
      <c r="A15" s="2" t="s">
        <v>7</v>
      </c>
      <c r="B15" s="2" t="s">
        <v>21</v>
      </c>
      <c r="C15" s="2" t="s">
        <v>5</v>
      </c>
      <c r="FD15" s="5" t="str">
        <f>IF($A15="بكلوريوس",COUNT(FD$1:FD14)+1,"")</f>
        <v/>
      </c>
      <c r="FE15" s="5" t="str">
        <f>IF($A15="دبلوم",COUNT(FE$1:FE14)+1,"")</f>
        <v/>
      </c>
      <c r="FF15" s="5">
        <f>IF($A15="اعدادية",COUNT(FF$1:FF14)+1,"")</f>
        <v>5</v>
      </c>
      <c r="FG15" s="5" t="str">
        <f>IF($A15="متوسطة",COUNT(FG$1:FG14)+1,"")</f>
        <v/>
      </c>
      <c r="FH15" s="5"/>
    </row>
    <row r="16" spans="1:164">
      <c r="A16" s="2" t="s">
        <v>7</v>
      </c>
      <c r="B16" s="2" t="s">
        <v>22</v>
      </c>
      <c r="C16" s="2" t="s">
        <v>33</v>
      </c>
      <c r="FD16" s="5" t="str">
        <f>IF($A16="بكلوريوس",COUNT(FD$1:FD15)+1,"")</f>
        <v/>
      </c>
      <c r="FE16" s="5" t="str">
        <f>IF($A16="دبلوم",COUNT(FE$1:FE15)+1,"")</f>
        <v/>
      </c>
      <c r="FF16" s="5">
        <f>IF($A16="اعدادية",COUNT(FF$1:FF15)+1,"")</f>
        <v>6</v>
      </c>
      <c r="FG16" s="5" t="str">
        <f>IF($A16="متوسطة",COUNT(FG$1:FG15)+1,"")</f>
        <v/>
      </c>
      <c r="FH16" s="5"/>
    </row>
    <row r="17" spans="1:164">
      <c r="A17" s="2" t="s">
        <v>7</v>
      </c>
      <c r="B17" s="2" t="s">
        <v>23</v>
      </c>
      <c r="C17" s="2" t="s">
        <v>11</v>
      </c>
      <c r="FD17" s="5" t="str">
        <f>IF($A17="بكلوريوس",COUNT(FD$1:FD16)+1,"")</f>
        <v/>
      </c>
      <c r="FE17" s="5" t="str">
        <f>IF($A17="دبلوم",COUNT(FE$1:FE16)+1,"")</f>
        <v/>
      </c>
      <c r="FF17" s="5">
        <f>IF($A17="اعدادية",COUNT(FF$1:FF16)+1,"")</f>
        <v>7</v>
      </c>
      <c r="FG17" s="5" t="str">
        <f>IF($A17="متوسطة",COUNT(FG$1:FG16)+1,"")</f>
        <v/>
      </c>
      <c r="FH17" s="5"/>
    </row>
    <row r="18" spans="1:164">
      <c r="A18" s="2" t="s">
        <v>8</v>
      </c>
      <c r="B18" s="2" t="s">
        <v>24</v>
      </c>
      <c r="C18" s="2" t="s">
        <v>32</v>
      </c>
      <c r="FD18" s="5" t="str">
        <f>IF($A18="بكلوريوس",COUNT(FD$1:FD17)+1,"")</f>
        <v/>
      </c>
      <c r="FE18" s="5" t="str">
        <f>IF($A18="دبلوم",COUNT(FE$1:FE17)+1,"")</f>
        <v/>
      </c>
      <c r="FF18" s="5" t="str">
        <f>IF($A18="اعدادية",COUNT(FF$1:FF17)+1,"")</f>
        <v/>
      </c>
      <c r="FG18" s="5">
        <f>IF($A18="متوسطة",COUNT(FG$1:FG17)+1,"")</f>
        <v>1</v>
      </c>
      <c r="FH18" s="5"/>
    </row>
    <row r="19" spans="1:164">
      <c r="A19" s="2" t="s">
        <v>8</v>
      </c>
      <c r="B19" s="2" t="s">
        <v>28</v>
      </c>
      <c r="C19" s="2" t="s">
        <v>31</v>
      </c>
      <c r="FD19" s="5" t="str">
        <f>IF($A19="بكلوريوس",COUNT(FD$1:FD18)+1,"")</f>
        <v/>
      </c>
      <c r="FE19" s="5" t="str">
        <f>IF($A19="دبلوم",COUNT(FE$1:FE18)+1,"")</f>
        <v/>
      </c>
      <c r="FF19" s="5" t="str">
        <f>IF($A19="اعدادية",COUNT(FF$1:FF18)+1,"")</f>
        <v/>
      </c>
      <c r="FG19" s="5">
        <f>IF($A19="متوسطة",COUNT(FG$1:FG18)+1,"")</f>
        <v>2</v>
      </c>
      <c r="FH19" s="5"/>
    </row>
    <row r="20" spans="1:164">
      <c r="A20" s="2" t="s">
        <v>8</v>
      </c>
      <c r="B20" s="2" t="s">
        <v>29</v>
      </c>
      <c r="C20" s="2" t="s">
        <v>30</v>
      </c>
      <c r="FD20" s="5" t="str">
        <f>IF($A20="بكلوريوس",COUNT(FD$1:FD19)+1,"")</f>
        <v/>
      </c>
      <c r="FE20" s="5" t="str">
        <f>IF($A20="دبلوم",COUNT(FE$2:FE19)+1,"")</f>
        <v/>
      </c>
      <c r="FF20" s="5" t="str">
        <f>IF($A20="اعدادية",COUNT(FF$1:FF19)+1,"")</f>
        <v/>
      </c>
      <c r="FG20" s="5">
        <f>IF($A20="متوسطة",COUNT(FG$1:FG19)+1,"")</f>
        <v>3</v>
      </c>
      <c r="FH20" s="5"/>
    </row>
    <row r="21" spans="1:164">
      <c r="A21" s="2"/>
      <c r="B21" s="2"/>
      <c r="C21" s="2"/>
      <c r="FD21" s="5" t="str">
        <f>IF($A21="بكلوريوس",COUNT(FD$1:FD20)+1,"")</f>
        <v/>
      </c>
      <c r="FE21" s="5" t="str">
        <f>IF($A21="دبلوم",COUNT(FE$2:FE20)+1,"")</f>
        <v/>
      </c>
      <c r="FF21" s="5" t="str">
        <f>IF($A21="اعدادية",COUNT(FF$1:FF20)+1,"")</f>
        <v/>
      </c>
      <c r="FG21" s="5" t="str">
        <f>IF($A21="متوسطة",COUNT(FG$1:FG20)+1,"")</f>
        <v/>
      </c>
      <c r="FH21" s="5"/>
    </row>
    <row r="22" spans="1:164">
      <c r="A22" s="2"/>
      <c r="B22" s="2"/>
      <c r="C22" s="2"/>
      <c r="FD22" s="5" t="str">
        <f>IF($A22="بكلوريوس",COUNT(FD$1:FD21)+1,"")</f>
        <v/>
      </c>
      <c r="FE22" s="5" t="str">
        <f>IF($A22="دبلوم",COUNT(FE$2:FE21)+1,"")</f>
        <v/>
      </c>
      <c r="FF22" s="5" t="str">
        <f>IF($A22="اعدادية",COUNT(FF$1:FF21)+1,"")</f>
        <v/>
      </c>
      <c r="FG22" s="5" t="str">
        <f>IF($A22="متوسطة",COUNT(FG$1:FG21)+1,"")</f>
        <v/>
      </c>
      <c r="FH22" s="5"/>
    </row>
    <row r="23" spans="1:164">
      <c r="A23" s="2"/>
      <c r="B23" s="2"/>
      <c r="C23" s="2"/>
      <c r="FD23" s="5" t="str">
        <f>IF($A23="بكلوريوس",COUNT(FD$1:FD22)+1,"")</f>
        <v/>
      </c>
      <c r="FE23" s="5" t="str">
        <f>IF($A23="دبلوم",COUNT(FE$2:FE22)+1,"")</f>
        <v/>
      </c>
      <c r="FF23" s="5" t="str">
        <f>IF($A23="اعدادية",COUNT(FF$1:FF22)+1,"")</f>
        <v/>
      </c>
      <c r="FG23" s="5" t="str">
        <f>IF($A23="متوسطة",COUNT(FG$1:FG22)+1,"")</f>
        <v/>
      </c>
      <c r="FH23" s="5"/>
    </row>
    <row r="24" spans="1:164">
      <c r="A24" s="2"/>
      <c r="B24" s="2"/>
      <c r="C24" s="2"/>
      <c r="FD24" s="5" t="str">
        <f>IF($A24="بكلوريوس",COUNT(FD$1:FD23)+1,"")</f>
        <v/>
      </c>
      <c r="FE24" s="5" t="str">
        <f>IF($A24="دبلوم",COUNT(FE$2:FE23)+1,"")</f>
        <v/>
      </c>
      <c r="FF24" s="5" t="str">
        <f>IF($A24="اعدادية",COUNT(FF$1:FF23)+1,"")</f>
        <v/>
      </c>
      <c r="FG24" s="5" t="str">
        <f>IF($A24="متوسطة",COUNT(FG$1:FG23)+1,"")</f>
        <v/>
      </c>
      <c r="FH24" s="5"/>
    </row>
    <row r="25" spans="1:164">
      <c r="A25" s="2"/>
      <c r="B25" s="2"/>
      <c r="C25" s="2"/>
      <c r="FD25" s="5" t="str">
        <f>IF($A25="بكلوريوس",COUNT(FD$1:FD24)+1,"")</f>
        <v/>
      </c>
      <c r="FE25" s="5" t="str">
        <f>IF($A25="دبلوم",COUNT(FE$2:FE24)+1,"")</f>
        <v/>
      </c>
      <c r="FF25" s="5" t="str">
        <f>IF($A25="اعدادية",COUNT(FF$1:FF24)+1,"")</f>
        <v/>
      </c>
      <c r="FG25" s="5" t="str">
        <f>IF($A25="متوسطة",COUNT(FG$1:FG24)+1,"")</f>
        <v/>
      </c>
      <c r="FH25" s="5"/>
    </row>
    <row r="26" spans="1:164">
      <c r="A26" s="2"/>
      <c r="B26" s="2"/>
      <c r="C26" s="2"/>
      <c r="FD26" s="5" t="str">
        <f>IF($A26="بكلوريوس",COUNT(FD$1:FD25)+1,"")</f>
        <v/>
      </c>
      <c r="FE26" s="5" t="str">
        <f>IF($A26="دبلوم",COUNT(FE$2:FE25)+1,"")</f>
        <v/>
      </c>
      <c r="FF26" s="5" t="str">
        <f>IF($A26="اعدادية",COUNT(FF$1:FF25)+1,"")</f>
        <v/>
      </c>
      <c r="FG26" s="5" t="str">
        <f>IF($A26="متوسطة",COUNT(FG$1:FG25)+1,"")</f>
        <v/>
      </c>
      <c r="FH26" s="5"/>
    </row>
    <row r="27" spans="1:164">
      <c r="A27" s="2"/>
      <c r="B27" s="2"/>
      <c r="C27" s="2"/>
      <c r="FD27" s="5" t="str">
        <f>IF($A27="بكلوريوس",COUNT(FD$1:FD26)+1,"")</f>
        <v/>
      </c>
      <c r="FE27" s="5" t="str">
        <f>IF($A27="دبلوم",COUNT(FE$2:FE26)+1,"")</f>
        <v/>
      </c>
      <c r="FF27" s="5" t="str">
        <f>IF($A27="اعدادية",COUNT(FF$1:FF26)+1,"")</f>
        <v/>
      </c>
      <c r="FG27" s="5" t="str">
        <f>IF($A27="متوسطة",COUNT(FG$1:FG26)+1,"")</f>
        <v/>
      </c>
      <c r="FH27" s="5"/>
    </row>
    <row r="28" spans="1:164">
      <c r="A28" s="2"/>
      <c r="B28" s="2"/>
      <c r="C28" s="2"/>
      <c r="FD28" s="5" t="str">
        <f>IF($A28="بكلوريوس",COUNT(FD$1:FD27)+1,"")</f>
        <v/>
      </c>
      <c r="FE28" s="5" t="str">
        <f>IF($A28="دبلوم",COUNT(FE$2:FE27)+1,"")</f>
        <v/>
      </c>
      <c r="FF28" s="5" t="str">
        <f>IF($A28="اعدادية",COUNT(FF$1:FF27)+1,"")</f>
        <v/>
      </c>
      <c r="FG28" s="5" t="str">
        <f>IF($A28="متوسطة",COUNT(FG$1:FG27)+1,"")</f>
        <v/>
      </c>
      <c r="FH28" s="5"/>
    </row>
    <row r="29" spans="1:164">
      <c r="A29" s="2"/>
      <c r="B29" s="2"/>
      <c r="C29" s="2"/>
      <c r="FD29" s="5" t="str">
        <f>IF($A29="بكلوريوس",COUNT(FD$1:FD28)+1,"")</f>
        <v/>
      </c>
      <c r="FE29" s="5" t="str">
        <f>IF($A29="دبلوم",COUNT(FE$2:FE28)+1,"")</f>
        <v/>
      </c>
      <c r="FF29" s="5" t="str">
        <f>IF($A29="اعدادية",COUNT(FF$1:FF28)+1,"")</f>
        <v/>
      </c>
      <c r="FG29" s="5" t="str">
        <f>IF($A29="متوسطة",COUNT(FG$1:FG28)+1,"")</f>
        <v/>
      </c>
      <c r="FH29" s="5"/>
    </row>
    <row r="30" spans="1:164">
      <c r="A30" s="2"/>
      <c r="B30" s="2"/>
      <c r="C30" s="2"/>
      <c r="FD30" s="5" t="str">
        <f>IF($A30="بكلوريوس",COUNT(FD$1:FD29)+1,"")</f>
        <v/>
      </c>
      <c r="FE30" s="5" t="str">
        <f>IF($A30="دبلوم",COUNT(FE$2:FE29)+1,"")</f>
        <v/>
      </c>
      <c r="FF30" s="5" t="str">
        <f>IF($A30="اعدادية",COUNT(FF$1:FF29)+1,"")</f>
        <v/>
      </c>
      <c r="FG30" s="5" t="str">
        <f>IF($A30="متوسطة",COUNT(FG$1:FG29)+1,"")</f>
        <v/>
      </c>
      <c r="FH30" s="5"/>
    </row>
    <row r="31" spans="1:164">
      <c r="A31" s="2"/>
      <c r="B31" s="2"/>
      <c r="C31" s="2"/>
      <c r="FD31" s="5" t="str">
        <f>IF($A31="بكلوريوس",COUNT(FD$1:FD30)+1,"")</f>
        <v/>
      </c>
      <c r="FE31" s="5" t="str">
        <f>IF($A31="دبلوم",COUNT(FE$2:FE30)+1,"")</f>
        <v/>
      </c>
      <c r="FF31" s="5" t="str">
        <f>IF($A31="اعدادية",COUNT(FF$1:FF30)+1,"")</f>
        <v/>
      </c>
      <c r="FG31" s="5" t="str">
        <f>IF($A31="متوسطة",COUNT(FG$1:FG30)+1,"")</f>
        <v/>
      </c>
      <c r="FH31" s="5"/>
    </row>
    <row r="32" spans="1:164">
      <c r="A32" s="2"/>
      <c r="B32" s="2"/>
      <c r="C32" s="2"/>
      <c r="FD32" s="5" t="str">
        <f>IF($A32="بكلوريوس",COUNT(FD$1:FD31)+1,"")</f>
        <v/>
      </c>
      <c r="FE32" s="5" t="str">
        <f>IF($A32="دبلوم",COUNT(FE$2:FE31)+1,"")</f>
        <v/>
      </c>
      <c r="FF32" s="5" t="str">
        <f>IF($A32="اعدادية",COUNT(FF$1:FF31)+1,"")</f>
        <v/>
      </c>
      <c r="FG32" s="5" t="str">
        <f>IF($A32="متوسطة",COUNT(FG$1:FG31)+1,"")</f>
        <v/>
      </c>
      <c r="FH32" s="5"/>
    </row>
    <row r="33" spans="1:164">
      <c r="A33" s="2"/>
      <c r="B33" s="2"/>
      <c r="C33" s="2"/>
      <c r="FD33" s="5" t="str">
        <f>IF($A33="بكلوريوس",COUNT(FD$1:FD32)+1,"")</f>
        <v/>
      </c>
      <c r="FE33" s="5" t="str">
        <f>IF($A33="دبلوم",COUNT(FE$2:FE32)+1,"")</f>
        <v/>
      </c>
      <c r="FF33" s="5" t="str">
        <f>IF($A33="اعدادية",COUNT(FF$1:FF32)+1,"")</f>
        <v/>
      </c>
      <c r="FG33" s="5" t="str">
        <f>IF($A33="متوسطة",COUNT(FG$1:FG32)+1,"")</f>
        <v/>
      </c>
      <c r="FH33" s="5"/>
    </row>
    <row r="34" spans="1:164">
      <c r="A34" s="2"/>
      <c r="B34" s="2"/>
      <c r="C34" s="2"/>
      <c r="FD34" s="5" t="str">
        <f>IF($A34="بكلوريوس",COUNT(FD$1:FD33)+1,"")</f>
        <v/>
      </c>
      <c r="FE34" s="5" t="str">
        <f>IF($A34="دبلوم",COUNT(FE$2:FE33)+1,"")</f>
        <v/>
      </c>
      <c r="FF34" s="5" t="str">
        <f>IF($A34="اعدادية",COUNT(FF$1:FF33)+1,"")</f>
        <v/>
      </c>
      <c r="FG34" s="5" t="str">
        <f>IF($A34="متوسطة",COUNT(FG$1:FG33)+1,"")</f>
        <v/>
      </c>
      <c r="FH34" s="5"/>
    </row>
    <row r="35" spans="1:164">
      <c r="A35" s="2"/>
      <c r="B35" s="2"/>
      <c r="C35" s="2"/>
      <c r="FD35" s="5" t="str">
        <f>IF($A35="بكلوريوس",COUNT(FD$1:FD34)+1,"")</f>
        <v/>
      </c>
      <c r="FE35" s="5" t="str">
        <f>IF($A35="دبلوم",COUNT(FE$2:FE34)+1,"")</f>
        <v/>
      </c>
      <c r="FF35" s="5" t="str">
        <f>IF($A35="اعدادية",COUNT(FF$1:FF34)+1,"")</f>
        <v/>
      </c>
      <c r="FG35" s="5" t="str">
        <f>IF($A35="متوسطة",COUNT(FG$1:FG34)+1,"")</f>
        <v/>
      </c>
      <c r="FH35" s="5"/>
    </row>
    <row r="36" spans="1:164">
      <c r="A36" s="2"/>
      <c r="B36" s="2"/>
      <c r="C36" s="2"/>
      <c r="FD36" s="5" t="str">
        <f>IF($A36="بكلوريوس",COUNT(FD$1:FD35)+1,"")</f>
        <v/>
      </c>
      <c r="FE36" s="5" t="str">
        <f>IF($A36="دبلوم",COUNT(FE$2:FE35)+1,"")</f>
        <v/>
      </c>
      <c r="FF36" s="5" t="str">
        <f>IF($A36="اعدادية",COUNT(FF$1:FF35)+1,"")</f>
        <v/>
      </c>
      <c r="FG36" s="5" t="str">
        <f>IF($A36="متوسطة",COUNT(FG$1:FG35)+1,"")</f>
        <v/>
      </c>
      <c r="FH36" s="5"/>
    </row>
    <row r="37" spans="1:164">
      <c r="A37" s="2"/>
      <c r="B37" s="2"/>
      <c r="C37" s="2"/>
      <c r="FD37" s="5" t="str">
        <f>IF($A37="بكلوريوس",COUNT(FD$1:FD36)+1,"")</f>
        <v/>
      </c>
      <c r="FE37" s="5" t="str">
        <f>IF($A37="دبلوم",COUNT(FE$2:FE36)+1,"")</f>
        <v/>
      </c>
      <c r="FF37" s="5" t="str">
        <f>IF($A37="اعدادية",COUNT(FF$1:FF36)+1,"")</f>
        <v/>
      </c>
      <c r="FG37" s="5" t="str">
        <f>IF($A37="متوسطة",COUNT(FG$1:FG36)+1,"")</f>
        <v/>
      </c>
      <c r="FH37" s="5"/>
    </row>
    <row r="38" spans="1:164">
      <c r="A38" s="2"/>
      <c r="B38" s="2"/>
      <c r="C38" s="2"/>
      <c r="FD38" s="5" t="str">
        <f>IF($A38="بكلوريوس",COUNT(FD$1:FD37)+1,"")</f>
        <v/>
      </c>
      <c r="FE38" s="5" t="str">
        <f>IF($A38="دبلوم",COUNT(FE$2:FE37)+1,"")</f>
        <v/>
      </c>
      <c r="FF38" s="5" t="str">
        <f>IF($A38="اعدادية",COUNT(FF$1:FF37)+1,"")</f>
        <v/>
      </c>
      <c r="FG38" s="5" t="str">
        <f>IF($A38="متوسطة",COUNT(FG$1:FG37)+1,"")</f>
        <v/>
      </c>
      <c r="FH38" s="5"/>
    </row>
    <row r="39" spans="1:164">
      <c r="A39" s="2"/>
      <c r="B39" s="2"/>
      <c r="C39" s="2"/>
      <c r="FD39" s="5" t="str">
        <f>IF($A39="بكلوريوس",COUNT(FD$1:FD38)+1,"")</f>
        <v/>
      </c>
      <c r="FE39" s="5" t="str">
        <f>IF($A39="دبلوم",COUNT(FE$2:FE38)+1,"")</f>
        <v/>
      </c>
      <c r="FF39" s="5" t="str">
        <f>IF($A39="اعدادية",COUNT(FF$1:FF38)+1,"")</f>
        <v/>
      </c>
      <c r="FG39" s="5" t="str">
        <f>IF($A39="متوسطة",COUNT(FG$1:FG38)+1,"")</f>
        <v/>
      </c>
      <c r="FH39" s="5"/>
    </row>
    <row r="40" spans="1:164">
      <c r="A40" s="2"/>
      <c r="B40" s="2"/>
      <c r="C40" s="2"/>
      <c r="FD40" s="5" t="str">
        <f>IF($A40="بكلوريوس",COUNT(FD$1:FD39)+1,"")</f>
        <v/>
      </c>
      <c r="FE40" s="5" t="str">
        <f>IF($A40="دبلوم",COUNT(FE$2:FE39)+1,"")</f>
        <v/>
      </c>
      <c r="FF40" s="5" t="str">
        <f>IF($A40="اعدادية",COUNT(FF$1:FF39)+1,"")</f>
        <v/>
      </c>
      <c r="FG40" s="5" t="str">
        <f>IF($A40="متوسطة",COUNT(FG$1:FG39)+1,"")</f>
        <v/>
      </c>
      <c r="FH40" s="5"/>
    </row>
    <row r="41" spans="1:164">
      <c r="A41" s="2"/>
      <c r="B41" s="2"/>
      <c r="C41" s="2"/>
      <c r="FD41" s="5" t="str">
        <f>IF($A41="بكلوريوس",COUNT(FD$1:FD40)+1,"")</f>
        <v/>
      </c>
      <c r="FE41" s="5" t="str">
        <f>IF($A41="دبلوم",COUNT(FE$2:FE40)+1,"")</f>
        <v/>
      </c>
      <c r="FF41" s="5" t="str">
        <f>IF($A41="اعدادية",COUNT(FF$1:FF40)+1,"")</f>
        <v/>
      </c>
      <c r="FG41" s="5" t="str">
        <f>IF($A41="متوسطة",COUNT(FG$1:FG40)+1,"")</f>
        <v/>
      </c>
      <c r="FH41" s="5"/>
    </row>
    <row r="42" spans="1:164">
      <c r="A42" s="2"/>
      <c r="B42" s="2"/>
      <c r="C42" s="2"/>
      <c r="FD42" s="5" t="str">
        <f>IF($A42="بكلوريوس",COUNT(FD$1:FD41)+1,"")</f>
        <v/>
      </c>
      <c r="FE42" s="5" t="str">
        <f>IF($A42="دبلوم",COUNT(FE$2:FE41)+1,"")</f>
        <v/>
      </c>
      <c r="FF42" s="5" t="str">
        <f>IF($A42="اعدادية",COUNT(FF$1:FF41)+1,"")</f>
        <v/>
      </c>
      <c r="FG42" s="5" t="str">
        <f>IF($A42="متوسطة",COUNT(FG$1:FG41)+1,"")</f>
        <v/>
      </c>
      <c r="FH42" s="5"/>
    </row>
    <row r="43" spans="1:164">
      <c r="A43" s="2"/>
      <c r="B43" s="2"/>
      <c r="C43" s="2"/>
      <c r="FD43" s="5" t="str">
        <f>IF($A43="بكلوريوس",COUNT(FD$1:FD42)+1,"")</f>
        <v/>
      </c>
      <c r="FE43" s="5" t="str">
        <f>IF($A43="دبلوم",COUNT(FE$2:FE42)+1,"")</f>
        <v/>
      </c>
      <c r="FF43" s="5" t="str">
        <f>IF($A43="اعدادية",COUNT(FF$1:FF42)+1,"")</f>
        <v/>
      </c>
      <c r="FG43" s="5" t="str">
        <f>IF($A43="متوسطة",COUNT(FG$1:FG42)+1,"")</f>
        <v/>
      </c>
      <c r="FH43" s="5"/>
    </row>
    <row r="44" spans="1:164">
      <c r="A44" s="2"/>
      <c r="B44" s="2"/>
      <c r="C44" s="2"/>
      <c r="FD44" s="5" t="str">
        <f>IF($A44="بكلوريوس",COUNT(FD$1:FD43)+1,"")</f>
        <v/>
      </c>
      <c r="FE44" s="5" t="str">
        <f>IF($A44="دبلوم",COUNT(FE$2:FE43)+1,"")</f>
        <v/>
      </c>
      <c r="FF44" s="5" t="str">
        <f>IF($A44="اعدادية",COUNT(FF$1:FF43)+1,"")</f>
        <v/>
      </c>
      <c r="FG44" s="5" t="str">
        <f>IF($A44="متوسطة",COUNT(FG$1:FG43)+1,"")</f>
        <v/>
      </c>
      <c r="FH44" s="5"/>
    </row>
    <row r="45" spans="1:164">
      <c r="A45" s="2"/>
      <c r="B45" s="2"/>
      <c r="C45" s="2"/>
      <c r="FD45" s="5" t="str">
        <f>IF($A45="بكلوريوس",COUNT(FD$1:FD44)+1,"")</f>
        <v/>
      </c>
      <c r="FE45" s="5" t="str">
        <f>IF($A45="دبلوم",COUNT(FE$2:FE44)+1,"")</f>
        <v/>
      </c>
      <c r="FF45" s="5" t="str">
        <f>IF($A45="اعدادية",COUNT(FF$1:FF44)+1,"")</f>
        <v/>
      </c>
      <c r="FG45" s="5" t="str">
        <f>IF($A45="متوسطة",COUNT(FG$1:FG44)+1,"")</f>
        <v/>
      </c>
      <c r="FH45" s="5"/>
    </row>
    <row r="46" spans="1:164">
      <c r="A46" s="2"/>
      <c r="B46" s="2"/>
      <c r="C46" s="2"/>
      <c r="FD46" s="5" t="str">
        <f>IF($A46="بكلوريوس",COUNT(FD$1:FD45)+1,"")</f>
        <v/>
      </c>
      <c r="FE46" s="5" t="str">
        <f>IF($A46="دبلوم",COUNT(FE$2:FE45)+1,"")</f>
        <v/>
      </c>
      <c r="FF46" s="5" t="str">
        <f>IF($A46="اعدادية",COUNT(FF$1:FF45)+1,"")</f>
        <v/>
      </c>
      <c r="FG46" s="5" t="str">
        <f>IF($A46="متوسطة",COUNT(FG$1:FG45)+1,"")</f>
        <v/>
      </c>
      <c r="FH46" s="5"/>
    </row>
    <row r="47" spans="1:164">
      <c r="A47" s="2"/>
      <c r="B47" s="2"/>
      <c r="C47" s="2"/>
      <c r="FD47" s="5" t="str">
        <f>IF($A47="بكلوريوس",COUNT(FD$1:FD46)+1,"")</f>
        <v/>
      </c>
      <c r="FE47" s="5" t="str">
        <f>IF($A47="دبلوم",COUNT(FE$2:FE46)+1,"")</f>
        <v/>
      </c>
      <c r="FF47" s="5" t="str">
        <f>IF($A47="اعدادية",COUNT(FF$1:FF46)+1,"")</f>
        <v/>
      </c>
      <c r="FG47" s="5" t="str">
        <f>IF($A47="متوسطة",COUNT(FG$1:FG46)+1,"")</f>
        <v/>
      </c>
      <c r="FH47" s="5"/>
    </row>
    <row r="48" spans="1:164">
      <c r="A48" s="2"/>
      <c r="B48" s="2"/>
      <c r="C48" s="2"/>
      <c r="FD48" s="5" t="str">
        <f>IF($A48="بكلوريوس",COUNT(FD$1:FD47)+1,"")</f>
        <v/>
      </c>
      <c r="FE48" s="5" t="str">
        <f>IF($A48="دبلوم",COUNT(FE$2:FE47)+1,"")</f>
        <v/>
      </c>
      <c r="FF48" s="5" t="str">
        <f>IF($A48="اعدادية",COUNT(FF$1:FF47)+1,"")</f>
        <v/>
      </c>
      <c r="FG48" s="5" t="str">
        <f>IF($A48="متوسطة",COUNT(FG$1:FG47)+1,"")</f>
        <v/>
      </c>
      <c r="FH48" s="5"/>
    </row>
    <row r="49" spans="1:164">
      <c r="A49" s="2"/>
      <c r="B49" s="2"/>
      <c r="C49" s="2"/>
      <c r="FD49" s="5" t="str">
        <f>IF($A49="بكلوريوس",COUNT(FD$1:FD48)+1,"")</f>
        <v/>
      </c>
      <c r="FE49" s="5" t="str">
        <f>IF($A49="دبلوم",COUNT(FE$2:FE48)+1,"")</f>
        <v/>
      </c>
      <c r="FF49" s="5" t="str">
        <f>IF($A49="اعدادية",COUNT(FF$1:FF48)+1,"")</f>
        <v/>
      </c>
      <c r="FG49" s="5" t="str">
        <f>IF($A49="متوسطة",COUNT(FG$1:FG48)+1,"")</f>
        <v/>
      </c>
      <c r="FH49" s="5"/>
    </row>
    <row r="50" spans="1:164">
      <c r="A50" s="2"/>
      <c r="B50" s="2"/>
      <c r="C50" s="2"/>
      <c r="FD50" s="5" t="str">
        <f>IF($A50="بكلوريوس",COUNT(FD$1:FD49)+1,"")</f>
        <v/>
      </c>
      <c r="FE50" s="5" t="str">
        <f>IF($A50="دبلوم",COUNT(FE$2:FE49)+1,"")</f>
        <v/>
      </c>
      <c r="FF50" s="5" t="str">
        <f>IF($A50="اعدادية",COUNT(FF$1:FF49)+1,"")</f>
        <v/>
      </c>
      <c r="FG50" s="5" t="str">
        <f>IF($A50="متوسطة",COUNT(FG$1:FG49)+1,"")</f>
        <v/>
      </c>
      <c r="FH50" s="5"/>
    </row>
    <row r="51" spans="1:164">
      <c r="A51" s="2"/>
      <c r="B51" s="2"/>
      <c r="C51" s="2"/>
      <c r="FD51" s="5" t="str">
        <f>IF($A51="بكلوريوس",COUNT(FD$1:FD50)+1,"")</f>
        <v/>
      </c>
      <c r="FE51" s="5" t="str">
        <f>IF($A51="دبلوم",COUNT(FE$2:FE50)+1,"")</f>
        <v/>
      </c>
      <c r="FF51" s="5" t="str">
        <f>IF($A51="اعدادية",COUNT(FF$1:FF50)+1,"")</f>
        <v/>
      </c>
      <c r="FG51" s="5" t="str">
        <f>IF($A51="متوسطة",COUNT(FG$1:FG50)+1,"")</f>
        <v/>
      </c>
      <c r="FH51" s="5"/>
    </row>
    <row r="52" spans="1:164">
      <c r="A52" s="2"/>
      <c r="B52" s="2"/>
      <c r="C52" s="2"/>
      <c r="FD52" s="5" t="str">
        <f>IF($A52="بكلوريوس",COUNT(FD$1:FD51)+1,"")</f>
        <v/>
      </c>
      <c r="FE52" s="5" t="str">
        <f>IF($A52="دبلوم",COUNT(FE$2:FE51)+1,"")</f>
        <v/>
      </c>
      <c r="FF52" s="5" t="str">
        <f>IF($A52="اعدادية",COUNT(FF$1:FF51)+1,"")</f>
        <v/>
      </c>
      <c r="FG52" s="5" t="str">
        <f>IF($A52="متوسطة",COUNT(FG$1:FG51)+1,"")</f>
        <v/>
      </c>
      <c r="FH52" s="5"/>
    </row>
    <row r="53" spans="1:164">
      <c r="A53" s="2"/>
      <c r="B53" s="2"/>
      <c r="C53" s="2"/>
      <c r="FD53" s="5" t="str">
        <f>IF($A53="بكلوريوس",COUNT(FD$1:FD52)+1,"")</f>
        <v/>
      </c>
      <c r="FE53" s="5" t="str">
        <f>IF($A53="دبلوم",COUNT(FE$2:FE52)+1,"")</f>
        <v/>
      </c>
      <c r="FF53" s="5" t="str">
        <f>IF($A53="اعدادية",COUNT(FF$1:FF52)+1,"")</f>
        <v/>
      </c>
      <c r="FG53" s="5" t="str">
        <f>IF($A53="متوسطة",COUNT(FG$1:FG52)+1,"")</f>
        <v/>
      </c>
      <c r="FH53" s="5"/>
    </row>
    <row r="54" spans="1:164">
      <c r="A54" s="2"/>
      <c r="B54" s="2"/>
      <c r="C54" s="2"/>
      <c r="FD54" s="5" t="str">
        <f>IF($A54="بكلوريوس",COUNT(FD$1:FD53)+1,"")</f>
        <v/>
      </c>
      <c r="FE54" s="5" t="str">
        <f>IF($A54="دبلوم",COUNT(FE$2:FE53)+1,"")</f>
        <v/>
      </c>
      <c r="FF54" s="5" t="str">
        <f>IF($A54="اعدادية",COUNT(FF$1:FF53)+1,"")</f>
        <v/>
      </c>
      <c r="FG54" s="5" t="str">
        <f>IF($A54="متوسطة",COUNT(FG$1:FG53)+1,"")</f>
        <v/>
      </c>
      <c r="FH54" s="5"/>
    </row>
    <row r="55" spans="1:164">
      <c r="A55" s="2"/>
      <c r="B55" s="2"/>
      <c r="C55" s="2"/>
      <c r="FD55" s="5" t="str">
        <f>IF($A55="بكلوريوس",COUNT(FD$1:FD54)+1,"")</f>
        <v/>
      </c>
      <c r="FE55" s="5" t="str">
        <f>IF($A55="دبلوم",COUNT(FE$2:FE54)+1,"")</f>
        <v/>
      </c>
      <c r="FF55" s="5" t="str">
        <f>IF($A55="اعدادية",COUNT(FF$1:FF54)+1,"")</f>
        <v/>
      </c>
      <c r="FG55" s="5" t="str">
        <f>IF($A55="متوسطة",COUNT(FG$1:FG54)+1,"")</f>
        <v/>
      </c>
      <c r="FH55" s="5"/>
    </row>
    <row r="56" spans="1:164">
      <c r="A56" s="2"/>
      <c r="B56" s="2"/>
      <c r="C56" s="2"/>
      <c r="FD56" s="5" t="str">
        <f>IF($A56="بكلوريوس",COUNT(FD$1:FD55)+1,"")</f>
        <v/>
      </c>
      <c r="FE56" s="5" t="str">
        <f>IF($A56="دبلوم",COUNT(FE$2:FE55)+1,"")</f>
        <v/>
      </c>
      <c r="FF56" s="5" t="str">
        <f>IF($A56="اعدادية",COUNT(FF$1:FF55)+1,"")</f>
        <v/>
      </c>
      <c r="FG56" s="5" t="str">
        <f>IF($A56="متوسطة",COUNT(FG$1:FG55)+1,"")</f>
        <v/>
      </c>
      <c r="FH56" s="5"/>
    </row>
    <row r="57" spans="1:164">
      <c r="FD57" s="5" t="str">
        <f>IF($A57="بكلوريوس",COUNT(FD$1:FD56)+1,"")</f>
        <v/>
      </c>
      <c r="FE57" s="5" t="str">
        <f>IF($A57="دبلوم",COUNT(FE$2:FE56)+1,"")</f>
        <v/>
      </c>
      <c r="FF57" s="5" t="str">
        <f>IF($A57="اعدادية",COUNT(FF$1:FF56)+1,"")</f>
        <v/>
      </c>
      <c r="FG57" s="5" t="str">
        <f>IF($A57="متوسطة",COUNT(FG$1:FG56)+1,"")</f>
        <v/>
      </c>
      <c r="FH57" s="5"/>
    </row>
    <row r="58" spans="1:164">
      <c r="FD58" s="5" t="str">
        <f>IF($A58="بكلوريوس",COUNT(FD$1:FD57)+1,"")</f>
        <v/>
      </c>
      <c r="FE58" s="5" t="str">
        <f>IF($A58="دبلوم",COUNT(FE$2:FE57)+1,"")</f>
        <v/>
      </c>
      <c r="FF58" s="5" t="str">
        <f>IF($A58="اعدادية",COUNT(FF$1:FF57)+1,"")</f>
        <v/>
      </c>
      <c r="FG58" s="5" t="str">
        <f>IF($A58="متوسطة",COUNT(FG$1:FG57)+1,"")</f>
        <v/>
      </c>
      <c r="FH58" s="5"/>
    </row>
    <row r="59" spans="1:164">
      <c r="FD59" s="5" t="str">
        <f>IF($A59="بكلوريوس",COUNT(FD$1:FD58)+1,"")</f>
        <v/>
      </c>
      <c r="FE59" s="5" t="str">
        <f>IF($A59="دبلوم",COUNT(FE$2:FE58)+1,"")</f>
        <v/>
      </c>
      <c r="FF59" s="5" t="str">
        <f>IF($A59="اعدادية",COUNT(FF$1:FF58)+1,"")</f>
        <v/>
      </c>
      <c r="FG59" s="5" t="str">
        <f>IF($A59="متوسطة",COUNT(FG$1:FG58)+1,"")</f>
        <v/>
      </c>
      <c r="FH59" s="5"/>
    </row>
    <row r="60" spans="1:164">
      <c r="FD60" s="5" t="str">
        <f>IF($A60="بكلوريوس",COUNT(FD$1:FD59)+1,"")</f>
        <v/>
      </c>
      <c r="FE60" s="5" t="str">
        <f>IF($A60="دبلوم",COUNT(FE$2:FE59)+1,"")</f>
        <v/>
      </c>
      <c r="FF60" s="5" t="str">
        <f>IF($A60="اعدادية",COUNT(FF$1:FF59)+1,"")</f>
        <v/>
      </c>
      <c r="FG60" s="5" t="str">
        <f>IF($A60="متوسطة",COUNT(FG$1:FG59)+1,"")</f>
        <v/>
      </c>
      <c r="FH60" s="5"/>
    </row>
    <row r="61" spans="1:164">
      <c r="FD61" s="5" t="str">
        <f>IF($A61="بكلوريوس",COUNT(FD$1:FD60)+1,"")</f>
        <v/>
      </c>
      <c r="FE61" s="5" t="str">
        <f>IF($A61="دبلوم",COUNT(FE$2:FE60)+1,"")</f>
        <v/>
      </c>
      <c r="FF61" s="5" t="str">
        <f>IF($A61="اعدادية",COUNT(FF$1:FF60)+1,"")</f>
        <v/>
      </c>
      <c r="FG61" s="5" t="str">
        <f>IF($A61="متوسطة",COUNT(FG$1:FG60)+1,"")</f>
        <v/>
      </c>
      <c r="FH61" s="5"/>
    </row>
    <row r="62" spans="1:164">
      <c r="FD62" s="5" t="str">
        <f>IF($A62="بكلوريوس",COUNT(FD$1:FD61)+1,"")</f>
        <v/>
      </c>
      <c r="FE62" s="5" t="str">
        <f>IF($A62="دبلوم",COUNT(FE$2:FE61)+1,"")</f>
        <v/>
      </c>
      <c r="FF62" s="5" t="str">
        <f>IF($A62="اعدادية",COUNT(FF$1:FF61)+1,"")</f>
        <v/>
      </c>
      <c r="FG62" s="5" t="str">
        <f>IF($A62="متوسطة",COUNT(FG$1:FG61)+1,"")</f>
        <v/>
      </c>
      <c r="FH62" s="5"/>
    </row>
    <row r="63" spans="1:164">
      <c r="FD63" s="5" t="str">
        <f>IF($A63="بكلوريوس",COUNT(FD$1:FD62)+1,"")</f>
        <v/>
      </c>
      <c r="FE63" s="5" t="str">
        <f>IF($A63="دبلوم",COUNT(FE$2:FE62)+1,"")</f>
        <v/>
      </c>
      <c r="FF63" s="5" t="str">
        <f>IF($A63="اعدادية",COUNT(FF$1:FF62)+1,"")</f>
        <v/>
      </c>
      <c r="FG63" s="5" t="str">
        <f>IF($A63="متوسطة",COUNT(FG$1:FG62)+1,"")</f>
        <v/>
      </c>
      <c r="FH63" s="5"/>
    </row>
    <row r="64" spans="1:164">
      <c r="FD64" s="5" t="str">
        <f>IF($A64="بكلوريوس",COUNT(FD$1:FD63)+1,"")</f>
        <v/>
      </c>
      <c r="FE64" s="5" t="str">
        <f>IF($A64="دبلوم",COUNT(FE$2:FE63)+1,"")</f>
        <v/>
      </c>
      <c r="FF64" s="5" t="str">
        <f>IF($A64="اعدادية",COUNT(FF$1:FF63)+1,"")</f>
        <v/>
      </c>
      <c r="FG64" s="5" t="str">
        <f>IF($A64="متوسطة",COUNT(FG$1:FG63)+1,"")</f>
        <v/>
      </c>
      <c r="FH64" s="5"/>
    </row>
    <row r="65" spans="160:164">
      <c r="FD65" s="5" t="str">
        <f>IF($A65="بكلوريوس",COUNT(FD$1:FD64)+1,"")</f>
        <v/>
      </c>
      <c r="FE65" s="5" t="str">
        <f>IF($A65="دبلوم",COUNT(FE$2:FE64)+1,"")</f>
        <v/>
      </c>
      <c r="FF65" s="5" t="str">
        <f>IF($A65="اعدادية",COUNT(FF$1:FF64)+1,"")</f>
        <v/>
      </c>
      <c r="FG65" s="5" t="str">
        <f>IF($A65="متوسطة",COUNT(FG$1:FG64)+1,"")</f>
        <v/>
      </c>
      <c r="FH65" s="5"/>
    </row>
    <row r="66" spans="160:164">
      <c r="FD66" s="5" t="str">
        <f>IF($A66="بكلوريوس",COUNT(FD$1:FD65)+1,"")</f>
        <v/>
      </c>
      <c r="FE66" s="5" t="str">
        <f>IF($A66="دبلوم",COUNT(FE$2:FE65)+1,"")</f>
        <v/>
      </c>
      <c r="FF66" s="5" t="str">
        <f>IF($A66="اعدادية",COUNT(FF$1:FF65)+1,"")</f>
        <v/>
      </c>
      <c r="FG66" s="5" t="str">
        <f>IF($A66="متوسطة",COUNT(FG$1:FG65)+1,"")</f>
        <v/>
      </c>
      <c r="FH66" s="5"/>
    </row>
    <row r="67" spans="160:164">
      <c r="FD67" s="5" t="str">
        <f>IF($A67="بكلوريوس",COUNT(FD$1:FD66)+1,"")</f>
        <v/>
      </c>
      <c r="FE67" s="5" t="str">
        <f>IF($A67="دبلوم",COUNT(FE$2:FE66)+1,"")</f>
        <v/>
      </c>
      <c r="FF67" s="5" t="str">
        <f>IF($A67="اعدادية",COUNT(FF$1:FF66)+1,"")</f>
        <v/>
      </c>
      <c r="FG67" s="5" t="str">
        <f>IF($A67="متوسطة",COUNT(FG$1:FG66)+1,"")</f>
        <v/>
      </c>
      <c r="FH67" s="5"/>
    </row>
    <row r="68" spans="160:164">
      <c r="FD68" s="5" t="str">
        <f>IF($A68="بكلوريوس",COUNT(FD$1:FD67)+1,"")</f>
        <v/>
      </c>
      <c r="FE68" s="5" t="str">
        <f>IF($A68="دبلوم",COUNT(FE$2:FE67)+1,"")</f>
        <v/>
      </c>
      <c r="FF68" s="5" t="str">
        <f>IF($A68="اعدادية",COUNT(FF$1:FF67)+1,"")</f>
        <v/>
      </c>
      <c r="FG68" s="5" t="str">
        <f>IF($A68="متوسطة",COUNT(FG$1:FG67)+1,"")</f>
        <v/>
      </c>
      <c r="FH68" s="5"/>
    </row>
    <row r="69" spans="160:164">
      <c r="FD69" s="5" t="str">
        <f>IF($A69="بكلوريوس",COUNT(FD$1:FD68)+1,"")</f>
        <v/>
      </c>
      <c r="FE69" s="5" t="str">
        <f>IF($A69="دبلوم",COUNT(FE$2:FE68)+1,"")</f>
        <v/>
      </c>
      <c r="FF69" s="5" t="str">
        <f>IF($A69="اعدادية",COUNT(FF$1:FF68)+1,"")</f>
        <v/>
      </c>
      <c r="FG69" s="5" t="str">
        <f>IF($A69="متوسطة",COUNT(FG$1:FG68)+1,"")</f>
        <v/>
      </c>
      <c r="FH69" s="5"/>
    </row>
    <row r="70" spans="160:164">
      <c r="FD70" s="5" t="str">
        <f>IF($A70="بكلوريوس",COUNT(FD$1:FD69)+1,"")</f>
        <v/>
      </c>
      <c r="FE70" s="5" t="str">
        <f>IF($A70="دبلوم",COUNT(FE$2:FE69)+1,"")</f>
        <v/>
      </c>
      <c r="FF70" s="5" t="str">
        <f>IF($A70="اعدادية",COUNT(FF$1:FF69)+1,"")</f>
        <v/>
      </c>
      <c r="FG70" s="5" t="str">
        <f>IF($A70="متوسطة",COUNT(FG$1:FG69)+1,"")</f>
        <v/>
      </c>
      <c r="FH70" s="5"/>
    </row>
    <row r="71" spans="160:164">
      <c r="FD71" s="5" t="str">
        <f>IF($A71="بكلوريوس",COUNT(FD$1:FD70)+1,"")</f>
        <v/>
      </c>
      <c r="FE71" s="5" t="str">
        <f>IF($A71="دبلوم",COUNT(FE$2:FE70)+1,"")</f>
        <v/>
      </c>
      <c r="FF71" s="5" t="str">
        <f>IF($A71="اعدادية",COUNT(FF$1:FF70)+1,"")</f>
        <v/>
      </c>
      <c r="FG71" s="5" t="str">
        <f>IF($A71="متوسطة",COUNT(FG$1:FG70)+1,"")</f>
        <v/>
      </c>
      <c r="FH71" s="5"/>
    </row>
    <row r="72" spans="160:164">
      <c r="FD72" s="5" t="str">
        <f>IF($A72="بكلوريوس",COUNT(FD$1:FD71)+1,"")</f>
        <v/>
      </c>
      <c r="FE72" s="5" t="str">
        <f>IF($A72="دبلوم",COUNT(FE$2:FE71)+1,"")</f>
        <v/>
      </c>
      <c r="FF72" s="5" t="str">
        <f>IF($A72="اعدادية",COUNT(FF$1:FF71)+1,"")</f>
        <v/>
      </c>
      <c r="FG72" s="5" t="str">
        <f>IF($A72="متوسطة",COUNT(FG$1:FG71)+1,"")</f>
        <v/>
      </c>
      <c r="FH72" s="5"/>
    </row>
    <row r="73" spans="160:164">
      <c r="FD73" s="5" t="str">
        <f>IF($A73="بكلوريوس",COUNT(FD$1:FD72)+1,"")</f>
        <v/>
      </c>
      <c r="FE73" s="5" t="str">
        <f>IF($A73="دبلوم",COUNT(FE$2:FE72)+1,"")</f>
        <v/>
      </c>
      <c r="FF73" s="5" t="str">
        <f>IF($A73="اعدادية",COUNT(FF$1:FF72)+1,"")</f>
        <v/>
      </c>
      <c r="FG73" s="5" t="str">
        <f>IF($A73="متوسطة",COUNT(FG$1:FG72)+1,"")</f>
        <v/>
      </c>
      <c r="FH73" s="5"/>
    </row>
    <row r="74" spans="160:164">
      <c r="FD74" s="5" t="str">
        <f>IF($A74="بكلوريوس",COUNT(FD$1:FD73)+1,"")</f>
        <v/>
      </c>
      <c r="FE74" s="5" t="str">
        <f>IF($A74="دبلوم",COUNT(FE$2:FE73)+1,"")</f>
        <v/>
      </c>
      <c r="FF74" s="5" t="str">
        <f>IF($A74="اعدادية",COUNT(FF$1:FF73)+1,"")</f>
        <v/>
      </c>
      <c r="FG74" s="5" t="str">
        <f>IF($A74="متوسطة",COUNT(FG$1:FG73)+1,"")</f>
        <v/>
      </c>
      <c r="FH74" s="5"/>
    </row>
    <row r="75" spans="160:164">
      <c r="FD75" s="5" t="str">
        <f>IF($A75="بكلوريوس",COUNT(FD$1:FD74)+1,"")</f>
        <v/>
      </c>
      <c r="FE75" s="5" t="str">
        <f>IF($A75="دبلوم",COUNT(FE$2:FE74)+1,"")</f>
        <v/>
      </c>
      <c r="FF75" s="5" t="str">
        <f>IF($A75="اعدادية",COUNT(FF$1:FF74)+1,"")</f>
        <v/>
      </c>
      <c r="FG75" s="5" t="str">
        <f>IF($A75="متوسطة",COUNT(FG$1:FG74)+1,"")</f>
        <v/>
      </c>
      <c r="FH75" s="5"/>
    </row>
    <row r="76" spans="160:164">
      <c r="FD76" s="5" t="str">
        <f>IF($A76="بكلوريوس",COUNT(FD$1:FD75)+1,"")</f>
        <v/>
      </c>
      <c r="FE76" s="5" t="str">
        <f>IF($A76="دبلوم",COUNT(FE$2:FE75)+1,"")</f>
        <v/>
      </c>
      <c r="FF76" s="5" t="str">
        <f>IF($A76="اعدادية",COUNT(FF$1:FF75)+1,"")</f>
        <v/>
      </c>
      <c r="FG76" s="5" t="str">
        <f>IF($A76="متوسطة",COUNT(FG$1:FG75)+1,"")</f>
        <v/>
      </c>
      <c r="FH76" s="5"/>
    </row>
    <row r="77" spans="160:164">
      <c r="FD77" s="5" t="str">
        <f>IF($A77="بكلوريوس",COUNT(FD$1:FD76)+1,"")</f>
        <v/>
      </c>
      <c r="FE77" s="5" t="str">
        <f>IF($A77="دبلوم",COUNT(FE$2:FE76)+1,"")</f>
        <v/>
      </c>
      <c r="FF77" s="5" t="str">
        <f>IF($A77="اعدادية",COUNT(FF$1:FF76)+1,"")</f>
        <v/>
      </c>
      <c r="FG77" s="5" t="str">
        <f>IF($A77="متوسطة",COUNT(FG$1:FG76)+1,"")</f>
        <v/>
      </c>
      <c r="FH77" s="5"/>
    </row>
    <row r="78" spans="160:164">
      <c r="FD78" s="5" t="str">
        <f>IF($A78="بكلوريوس",COUNT(FD$1:FD77)+1,"")</f>
        <v/>
      </c>
      <c r="FE78" s="5" t="str">
        <f>IF($A78="دبلوم",COUNT(FE$2:FE77)+1,"")</f>
        <v/>
      </c>
      <c r="FF78" s="5" t="str">
        <f>IF($A78="اعدادية",COUNT(FF$1:FF77)+1,"")</f>
        <v/>
      </c>
      <c r="FG78" s="5" t="str">
        <f>IF($A78="متوسطة",COUNT(FG$1:FG77)+1,"")</f>
        <v/>
      </c>
      <c r="FH78" s="5"/>
    </row>
    <row r="79" spans="160:164">
      <c r="FD79" s="5" t="str">
        <f>IF($A79="بكلوريوس",COUNT(FD$1:FD78)+1,"")</f>
        <v/>
      </c>
      <c r="FE79" s="5" t="str">
        <f>IF($A79="دبلوم",COUNT(FE$2:FE78)+1,"")</f>
        <v/>
      </c>
      <c r="FF79" s="5" t="str">
        <f>IF($A79="اعدادية",COUNT(FF$1:FF78)+1,"")</f>
        <v/>
      </c>
      <c r="FG79" s="5" t="str">
        <f>IF($A79="متوسطة",COUNT(FG$1:FG78)+1,"")</f>
        <v/>
      </c>
      <c r="FH79" s="5"/>
    </row>
    <row r="80" spans="160:164">
      <c r="FD80" s="5" t="str">
        <f>IF($A80="بكلوريوس",COUNT(FD$1:FD79)+1,"")</f>
        <v/>
      </c>
      <c r="FE80" s="5" t="str">
        <f>IF($A80="دبلوم",COUNT(FE$2:FE79)+1,"")</f>
        <v/>
      </c>
      <c r="FF80" s="5" t="str">
        <f>IF($A80="اعدادية",COUNT(FF$1:FF79)+1,"")</f>
        <v/>
      </c>
      <c r="FG80" s="5" t="str">
        <f>IF($A80="متوسطة",COUNT(FG$1:FG79)+1,"")</f>
        <v/>
      </c>
      <c r="FH80" s="5"/>
    </row>
    <row r="81" spans="160:164">
      <c r="FD81" s="5" t="str">
        <f>IF($A81="بكلوريوس",COUNT(FD$1:FD80)+1,"")</f>
        <v/>
      </c>
      <c r="FE81" s="5" t="str">
        <f>IF($A81="دبلوم",COUNT(FE$2:FE80)+1,"")</f>
        <v/>
      </c>
      <c r="FF81" s="5" t="str">
        <f>IF($A81="اعدادية",COUNT(FF$1:FF80)+1,"")</f>
        <v/>
      </c>
      <c r="FG81" s="5" t="str">
        <f>IF($A81="متوسطة",COUNT(FG$1:FG80)+1,"")</f>
        <v/>
      </c>
      <c r="FH81" s="5"/>
    </row>
    <row r="82" spans="160:164">
      <c r="FD82" s="5" t="str">
        <f>IF($A82="بكلوريوس",COUNT(FD$1:FD81)+1,"")</f>
        <v/>
      </c>
      <c r="FE82" s="5" t="str">
        <f>IF($A82="دبلوم",COUNT(FE$2:FE81)+1,"")</f>
        <v/>
      </c>
      <c r="FF82" s="5" t="str">
        <f>IF($A82="اعدادية",COUNT(FF$1:FF81)+1,"")</f>
        <v/>
      </c>
      <c r="FG82" s="5" t="str">
        <f>IF($A82="متوسطة",COUNT(FG$1:FG81)+1,"")</f>
        <v/>
      </c>
      <c r="FH82" s="5"/>
    </row>
    <row r="83" spans="160:164">
      <c r="FD83" s="5" t="str">
        <f>IF($A83="بكلوريوس",COUNT(FD$1:FD82)+1,"")</f>
        <v/>
      </c>
      <c r="FE83" s="5" t="str">
        <f>IF($A83="دبلوم",COUNT(FE$2:FE82)+1,"")</f>
        <v/>
      </c>
      <c r="FF83" s="5" t="str">
        <f>IF($A83="اعدادية",COUNT(FF$1:FF82)+1,"")</f>
        <v/>
      </c>
      <c r="FG83" s="5" t="str">
        <f>IF($A83="متوسطة",COUNT(FG$1:FG82)+1,"")</f>
        <v/>
      </c>
      <c r="FH83" s="5"/>
    </row>
    <row r="84" spans="160:164">
      <c r="FD84" s="5" t="str">
        <f>IF($A84="بكلوريوس",COUNT(FD$1:FD83)+1,"")</f>
        <v/>
      </c>
      <c r="FE84" s="5" t="str">
        <f>IF($A84="دبلوم",COUNT(FE$2:FE83)+1,"")</f>
        <v/>
      </c>
      <c r="FF84" s="5" t="str">
        <f>IF($A84="اعدادية",COUNT(FF$1:FF83)+1,"")</f>
        <v/>
      </c>
      <c r="FG84" s="5" t="str">
        <f>IF($A84="متوسطة",COUNT(FG$1:FG83)+1,"")</f>
        <v/>
      </c>
      <c r="FH84" s="5"/>
    </row>
    <row r="85" spans="160:164">
      <c r="FD85" s="5" t="str">
        <f>IF($A85="بكلوريوس",COUNT(FD$1:FD84)+1,"")</f>
        <v/>
      </c>
      <c r="FE85" s="5" t="str">
        <f>IF($A85="دبلوم",COUNT(FE$2:FE84)+1,"")</f>
        <v/>
      </c>
      <c r="FF85" s="5" t="str">
        <f>IF($A85="اعدادية",COUNT(FF$1:FF84)+1,"")</f>
        <v/>
      </c>
      <c r="FG85" s="5" t="str">
        <f>IF($A85="متوسطة",COUNT(FG$1:FG84)+1,"")</f>
        <v/>
      </c>
      <c r="FH85" s="5"/>
    </row>
    <row r="86" spans="160:164">
      <c r="FD86" s="5" t="str">
        <f>IF($A86="بكلوريوس",COUNT(FD$1:FD85)+1,"")</f>
        <v/>
      </c>
      <c r="FE86" s="5" t="str">
        <f>IF($A86="دبلوم",COUNT(FE$2:FE85)+1,"")</f>
        <v/>
      </c>
      <c r="FF86" s="5" t="str">
        <f>IF($A86="اعدادية",COUNT(FF$1:FF85)+1,"")</f>
        <v/>
      </c>
      <c r="FG86" s="5" t="str">
        <f>IF($A86="متوسطة",COUNT(FG$1:FG85)+1,"")</f>
        <v/>
      </c>
      <c r="FH86" s="5"/>
    </row>
    <row r="87" spans="160:164">
      <c r="FD87" s="5" t="str">
        <f>IF($A87="بكلوريوس",COUNT(FD$1:FD86)+1,"")</f>
        <v/>
      </c>
      <c r="FE87" s="5" t="str">
        <f>IF($A87="دبلوم",COUNT(FE$2:FE86)+1,"")</f>
        <v/>
      </c>
      <c r="FF87" s="5" t="str">
        <f>IF($A87="اعدادية",COUNT(FF$1:FF86)+1,"")</f>
        <v/>
      </c>
      <c r="FG87" s="5" t="str">
        <f>IF($A87="متوسطة",COUNT(FG$1:FG86)+1,"")</f>
        <v/>
      </c>
      <c r="FH87" s="5"/>
    </row>
    <row r="88" spans="160:164">
      <c r="FD88" s="5" t="str">
        <f>IF($A88="بكلوريوس",COUNT(FD$1:FD87)+1,"")</f>
        <v/>
      </c>
      <c r="FE88" s="5" t="str">
        <f>IF($A88="دبلوم",COUNT(FE$2:FE87)+1,"")</f>
        <v/>
      </c>
      <c r="FF88" s="5" t="str">
        <f>IF($A88="اعدادية",COUNT(FF$1:FF87)+1,"")</f>
        <v/>
      </c>
      <c r="FG88" s="5" t="str">
        <f>IF($A88="متوسطة",COUNT(FG$1:FG87)+1,"")</f>
        <v/>
      </c>
      <c r="FH88" s="5"/>
    </row>
    <row r="89" spans="160:164">
      <c r="FD89" s="5" t="str">
        <f>IF($A89="بكلوريوس",COUNT(FD$1:FD88)+1,"")</f>
        <v/>
      </c>
      <c r="FE89" s="5" t="str">
        <f>IF($A89="دبلوم",COUNT(FE$2:FE88)+1,"")</f>
        <v/>
      </c>
      <c r="FF89" s="5" t="str">
        <f>IF($A89="اعدادية",COUNT(FF$1:FF88)+1,"")</f>
        <v/>
      </c>
      <c r="FG89" s="5" t="str">
        <f>IF($A89="متوسطة",COUNT(FG$1:FG88)+1,"")</f>
        <v/>
      </c>
      <c r="FH89" s="5"/>
    </row>
    <row r="90" spans="160:164">
      <c r="FD90" s="5" t="str">
        <f>IF($A90="بكلوريوس",COUNT(FD$1:FD89)+1,"")</f>
        <v/>
      </c>
      <c r="FE90" s="5" t="str">
        <f>IF($A90="دبلوم",COUNT(FE$2:FE89)+1,"")</f>
        <v/>
      </c>
      <c r="FF90" s="5" t="str">
        <f>IF($A90="اعدادية",COUNT(FF$1:FF89)+1,"")</f>
        <v/>
      </c>
      <c r="FG90" s="5" t="str">
        <f>IF($A90="متوسطة",COUNT(FG$1:FG89)+1,"")</f>
        <v/>
      </c>
      <c r="FH90" s="5"/>
    </row>
    <row r="91" spans="160:164">
      <c r="FD91" s="5" t="str">
        <f>IF($A91="بكلوريوس",COUNT(FD$1:FD90)+1,"")</f>
        <v/>
      </c>
      <c r="FE91" s="5" t="str">
        <f>IF($A91="دبلوم",COUNT(FE$2:FE90)+1,"")</f>
        <v/>
      </c>
      <c r="FF91" s="5" t="str">
        <f>IF($A91="اعدادية",COUNT(FF$1:FF90)+1,"")</f>
        <v/>
      </c>
      <c r="FG91" s="5" t="str">
        <f>IF($A91="متوسطة",COUNT(FG$1:FG90)+1,"")</f>
        <v/>
      </c>
      <c r="FH91" s="5"/>
    </row>
    <row r="92" spans="160:164">
      <c r="FD92" s="5" t="str">
        <f>IF($A92="بكلوريوس",COUNT(FD$1:FD91)+1,"")</f>
        <v/>
      </c>
      <c r="FE92" s="5" t="str">
        <f>IF($A92="دبلوم",COUNT(FE$2:FE91)+1,"")</f>
        <v/>
      </c>
      <c r="FF92" s="5" t="str">
        <f>IF($A92="اعدادية",COUNT(FF$1:FF91)+1,"")</f>
        <v/>
      </c>
      <c r="FG92" s="5" t="str">
        <f>IF($A92="متوسطة",COUNT(FG$1:FG91)+1,"")</f>
        <v/>
      </c>
      <c r="FH92" s="5"/>
    </row>
    <row r="93" spans="160:164">
      <c r="FD93" s="5" t="str">
        <f>IF($A93="بكلوريوس",COUNT(FD$1:FD92)+1,"")</f>
        <v/>
      </c>
      <c r="FE93" s="5" t="str">
        <f>IF($A93="دبلوم",COUNT(FE$2:FE92)+1,"")</f>
        <v/>
      </c>
      <c r="FF93" s="5" t="str">
        <f>IF($A93="اعدادية",COUNT(FF$1:FF92)+1,"")</f>
        <v/>
      </c>
      <c r="FG93" s="5" t="str">
        <f>IF($A93="متوسطة",COUNT(FG$1:FG92)+1,"")</f>
        <v/>
      </c>
      <c r="FH93" s="5"/>
    </row>
    <row r="94" spans="160:164">
      <c r="FD94" s="5" t="str">
        <f>IF($A94="بكلوريوس",COUNT(FD$1:FD93)+1,"")</f>
        <v/>
      </c>
      <c r="FE94" s="5" t="str">
        <f>IF($A94="دبلوم",COUNT(FE$2:FE93)+1,"")</f>
        <v/>
      </c>
      <c r="FF94" s="5" t="str">
        <f>IF($A94="اعدادية",COUNT(FF$1:FF93)+1,"")</f>
        <v/>
      </c>
      <c r="FG94" s="5" t="str">
        <f>IF($A94="متوسطة",COUNT(FG$1:FG93)+1,"")</f>
        <v/>
      </c>
      <c r="FH94" s="5"/>
    </row>
    <row r="95" spans="160:164">
      <c r="FD95" s="5" t="str">
        <f>IF($A95="بكلوريوس",COUNT(FD$1:FD94)+1,"")</f>
        <v/>
      </c>
      <c r="FE95" s="5" t="str">
        <f>IF($A95="دبلوم",COUNT(FE$2:FE94)+1,"")</f>
        <v/>
      </c>
      <c r="FF95" s="5" t="str">
        <f>IF($A95="اعدادية",COUNT(FF$1:FF94)+1,"")</f>
        <v/>
      </c>
      <c r="FG95" s="5" t="str">
        <f>IF($A95="متوسطة",COUNT(FG$1:FG94)+1,"")</f>
        <v/>
      </c>
      <c r="FH95" s="5"/>
    </row>
    <row r="96" spans="160:164">
      <c r="FD96" s="5" t="str">
        <f>IF($A96="بكلوريوس",COUNT(FD$1:FD95)+1,"")</f>
        <v/>
      </c>
      <c r="FE96" s="5" t="str">
        <f>IF($A96="دبلوم",COUNT(FE$2:FE95)+1,"")</f>
        <v/>
      </c>
      <c r="FF96" s="5" t="str">
        <f>IF($A96="اعدادية",COUNT(FF$1:FF95)+1,"")</f>
        <v/>
      </c>
      <c r="FG96" s="5" t="str">
        <f>IF($A96="متوسطة",COUNT(FG$1:FG95)+1,"")</f>
        <v/>
      </c>
      <c r="FH96" s="5"/>
    </row>
    <row r="97" spans="160:164">
      <c r="FD97" s="5" t="str">
        <f>IF($A97="بكلوريوس",COUNT(FD$1:FD96)+1,"")</f>
        <v/>
      </c>
      <c r="FE97" s="5" t="str">
        <f>IF($A97="دبلوم",COUNT(FE$2:FE96)+1,"")</f>
        <v/>
      </c>
      <c r="FF97" s="5" t="str">
        <f>IF($A97="اعدادية",COUNT(FF$1:FF96)+1,"")</f>
        <v/>
      </c>
      <c r="FG97" s="5" t="str">
        <f>IF($A97="متوسطة",COUNT(FG$1:FG96)+1,"")</f>
        <v/>
      </c>
      <c r="FH97" s="5"/>
    </row>
    <row r="98" spans="160:164">
      <c r="FD98" s="5" t="str">
        <f>IF($A98="بكلوريوس",COUNT(FD$1:FD97)+1,"")</f>
        <v/>
      </c>
      <c r="FE98" s="5" t="str">
        <f>IF($A98="دبلوم",COUNT(FE$2:FE97)+1,"")</f>
        <v/>
      </c>
      <c r="FF98" s="5" t="str">
        <f>IF($A98="اعدادية",COUNT(FF$1:FF97)+1,"")</f>
        <v/>
      </c>
      <c r="FG98" s="5" t="str">
        <f>IF($A98="متوسطة",COUNT(FG$1:FG97)+1,"")</f>
        <v/>
      </c>
      <c r="FH98" s="5"/>
    </row>
    <row r="99" spans="160:164">
      <c r="FD99" s="5" t="str">
        <f>IF($A99="بكلوريوس",COUNT(FD$1:FD98)+1,"")</f>
        <v/>
      </c>
      <c r="FE99" s="5" t="str">
        <f>IF($A99="دبلوم",COUNT(FE$2:FE98)+1,"")</f>
        <v/>
      </c>
      <c r="FF99" s="5" t="str">
        <f>IF($A99="اعدادية",COUNT(FF$1:FF98)+1,"")</f>
        <v/>
      </c>
      <c r="FG99" s="5" t="str">
        <f>IF($A99="متوسطة",COUNT(FG$1:FG98)+1,"")</f>
        <v/>
      </c>
      <c r="FH99" s="5"/>
    </row>
    <row r="100" spans="160:164">
      <c r="FD100" s="5" t="str">
        <f>IF($A100="بكلوريوس",COUNT(FD$1:FD99)+1,"")</f>
        <v/>
      </c>
      <c r="FE100" s="5" t="str">
        <f>IF($A100="دبلوم",COUNT(FE$2:FE99)+1,"")</f>
        <v/>
      </c>
      <c r="FF100" s="5" t="str">
        <f>IF($A100="اعدادية",COUNT(FF$1:FF99)+1,"")</f>
        <v/>
      </c>
      <c r="FG100" s="5" t="str">
        <f>IF($A100="متوسطة",COUNT(FG$1:FG99)+1,"")</f>
        <v/>
      </c>
      <c r="FH100" s="5"/>
    </row>
    <row r="101" spans="160:164">
      <c r="FD101" s="5" t="str">
        <f>IF($A101="بكلوريوس",COUNT(FD$1:FD100)+1,"")</f>
        <v/>
      </c>
      <c r="FE101" s="5" t="str">
        <f>IF($A101="دبلوم",COUNT(FE$2:FE100)+1,"")</f>
        <v/>
      </c>
      <c r="FF101" s="5" t="str">
        <f>IF($A101="اعدادية",COUNT(FF$1:FF100)+1,"")</f>
        <v/>
      </c>
      <c r="FG101" s="5" t="str">
        <f>IF($A101="متوسطة",COUNT(FG$1:FG100)+1,"")</f>
        <v/>
      </c>
      <c r="FH101" s="5"/>
    </row>
    <row r="102" spans="160:164">
      <c r="FD102" s="5" t="str">
        <f>IF($A102="بكلوريوس",COUNT(FD$1:FD101)+1,"")</f>
        <v/>
      </c>
      <c r="FE102" s="5" t="str">
        <f>IF($A102="دبلوم",COUNT(FE$2:FE101)+1,"")</f>
        <v/>
      </c>
      <c r="FF102" s="5" t="str">
        <f>IF($A102="اعدادية",COUNT(FF$1:FF101)+1,"")</f>
        <v/>
      </c>
      <c r="FG102" s="5" t="str">
        <f>IF($A102="متوسطة",COUNT(FG$1:FG101)+1,"")</f>
        <v/>
      </c>
      <c r="FH102" s="5"/>
    </row>
    <row r="103" spans="160:164">
      <c r="FD103" s="5" t="str">
        <f>IF($A103="بكلوريوس",COUNT(FD$1:FD102)+1,"")</f>
        <v/>
      </c>
      <c r="FE103" s="5" t="str">
        <f>IF($A103="دبلوم",COUNT(FE$2:FE102)+1,"")</f>
        <v/>
      </c>
      <c r="FF103" s="5" t="str">
        <f>IF($A103="اعدادية",COUNT(FF$1:FF102)+1,"")</f>
        <v/>
      </c>
      <c r="FG103" s="5" t="str">
        <f>IF($A103="متوسطة",COUNT(FG$1:FG102)+1,"")</f>
        <v/>
      </c>
      <c r="FH103" s="5"/>
    </row>
    <row r="104" spans="160:164">
      <c r="FD104" s="5" t="str">
        <f>IF($A104="بكلوريوس",COUNT(FD$1:FD103)+1,"")</f>
        <v/>
      </c>
      <c r="FE104" s="5" t="str">
        <f>IF($A104="دبلوم",COUNT(FE$2:FE103)+1,"")</f>
        <v/>
      </c>
      <c r="FF104" s="5" t="str">
        <f>IF($A104="اعدادية",COUNT(FF$1:FF103)+1,"")</f>
        <v/>
      </c>
      <c r="FG104" s="5" t="str">
        <f>IF($A104="متوسطة",COUNT(FG$1:FG103)+1,"")</f>
        <v/>
      </c>
      <c r="FH104" s="5"/>
    </row>
    <row r="105" spans="160:164">
      <c r="FD105" s="5" t="str">
        <f>IF($A105="بكلوريوس",COUNT(FD$1:FD104)+1,"")</f>
        <v/>
      </c>
      <c r="FE105" s="5" t="str">
        <f>IF($A105="دبلوم",COUNT(FE$2:FE104)+1,"")</f>
        <v/>
      </c>
      <c r="FF105" s="5" t="str">
        <f>IF($A105="اعدادية",COUNT(FF$1:FF104)+1,"")</f>
        <v/>
      </c>
      <c r="FG105" s="5" t="str">
        <f>IF($A105="متوسطة",COUNT(FG$1:FG104)+1,"")</f>
        <v/>
      </c>
      <c r="FH105" s="5"/>
    </row>
    <row r="106" spans="160:164">
      <c r="FD106" s="5" t="str">
        <f>IF($A106="بكلوريوس",COUNT(FD$1:FD105)+1,"")</f>
        <v/>
      </c>
      <c r="FE106" s="5" t="str">
        <f>IF($A106="دبلوم",COUNT(FE$2:FE105)+1,"")</f>
        <v/>
      </c>
      <c r="FF106" s="5" t="str">
        <f>IF($A106="اعدادية",COUNT(FF$1:FF105)+1,"")</f>
        <v/>
      </c>
      <c r="FG106" s="5" t="str">
        <f>IF($A106="متوسطة",COUNT(FG$1:FG105)+1,"")</f>
        <v/>
      </c>
      <c r="FH106" s="5"/>
    </row>
    <row r="107" spans="160:164">
      <c r="FD107" s="5" t="str">
        <f>IF($A107="بكلوريوس",COUNT(FD$1:FD106)+1,"")</f>
        <v/>
      </c>
      <c r="FE107" s="5" t="str">
        <f>IF($A107="دبلوم",COUNT(FE$2:FE106)+1,"")</f>
        <v/>
      </c>
      <c r="FF107" s="5" t="str">
        <f>IF($A107="اعدادية",COUNT(FF$1:FF106)+1,"")</f>
        <v/>
      </c>
      <c r="FG107" s="5" t="str">
        <f>IF($A107="متوسطة",COUNT(FG$1:FG106)+1,"")</f>
        <v/>
      </c>
      <c r="FH107" s="5"/>
    </row>
    <row r="108" spans="160:164">
      <c r="FD108" s="5" t="str">
        <f>IF($A108="بكلوريوس",COUNT(FD$1:FD107)+1,"")</f>
        <v/>
      </c>
      <c r="FE108" s="5" t="str">
        <f>IF($A108="دبلوم",COUNT(FE$2:FE107)+1,"")</f>
        <v/>
      </c>
      <c r="FF108" s="5" t="str">
        <f>IF($A108="اعدادية",COUNT(FF$1:FF107)+1,"")</f>
        <v/>
      </c>
      <c r="FG108" s="5" t="str">
        <f>IF($A108="متوسطة",COUNT(FG$1:FG107)+1,"")</f>
        <v/>
      </c>
      <c r="FH108" s="5"/>
    </row>
    <row r="109" spans="160:164">
      <c r="FD109" s="5" t="str">
        <f>IF($A109="بكلوريوس",COUNT(FD$1:FD108)+1,"")</f>
        <v/>
      </c>
      <c r="FE109" s="5" t="str">
        <f>IF($A109="دبلوم",COUNT(FE$2:FE108)+1,"")</f>
        <v/>
      </c>
      <c r="FF109" s="5" t="str">
        <f>IF($A109="اعدادية",COUNT(FF$1:FF108)+1,"")</f>
        <v/>
      </c>
      <c r="FG109" s="5" t="str">
        <f>IF($A109="متوسطة",COUNT(FG$1:FG108)+1,"")</f>
        <v/>
      </c>
      <c r="FH109" s="5"/>
    </row>
    <row r="110" spans="160:164">
      <c r="FD110" s="5" t="str">
        <f>IF($A110="بكلوريوس",COUNT(FD$1:FD109)+1,"")</f>
        <v/>
      </c>
      <c r="FE110" s="5" t="str">
        <f>IF($A110="دبلوم",COUNT(FE$2:FE109)+1,"")</f>
        <v/>
      </c>
      <c r="FF110" s="5" t="str">
        <f>IF($A110="اعدادية",COUNT(FF$1:FF109)+1,"")</f>
        <v/>
      </c>
      <c r="FG110" s="5" t="str">
        <f>IF($A110="متوسطة",COUNT(FG$1:FG109)+1,"")</f>
        <v/>
      </c>
      <c r="FH110" s="5"/>
    </row>
    <row r="111" spans="160:164">
      <c r="FD111" s="5" t="str">
        <f>IF($A111="بكلوريوس",COUNT(FD$1:FD110)+1,"")</f>
        <v/>
      </c>
      <c r="FE111" s="5" t="str">
        <f>IF($A111="دبلوم",COUNT(FE$2:FE110)+1,"")</f>
        <v/>
      </c>
      <c r="FF111" s="5" t="str">
        <f>IF($A111="اعدادية",COUNT(FF$1:FF110)+1,"")</f>
        <v/>
      </c>
      <c r="FG111" s="5" t="str">
        <f>IF($A111="متوسطة",COUNT(FG$1:FG110)+1,"")</f>
        <v/>
      </c>
      <c r="FH111" s="5"/>
    </row>
    <row r="112" spans="160:164">
      <c r="FD112" s="5" t="str">
        <f>IF($A112="بكلوريوس",COUNT(FD$1:FD111)+1,"")</f>
        <v/>
      </c>
      <c r="FE112" s="5" t="str">
        <f>IF($A112="دبلوم",COUNT(FE$2:FE111)+1,"")</f>
        <v/>
      </c>
      <c r="FF112" s="5" t="str">
        <f>IF($A112="اعدادية",COUNT(FF$1:FF111)+1,"")</f>
        <v/>
      </c>
      <c r="FG112" s="5" t="str">
        <f>IF($A112="متوسطة",COUNT(FG$1:FG111)+1,"")</f>
        <v/>
      </c>
      <c r="FH112" s="5"/>
    </row>
    <row r="113" spans="160:164">
      <c r="FD113" s="5" t="str">
        <f>IF($A113="بكلوريوس",COUNT(FD$1:FD112)+1,"")</f>
        <v/>
      </c>
      <c r="FE113" s="5" t="str">
        <f>IF($A113="دبلوم",COUNT(FE$2:FE112)+1,"")</f>
        <v/>
      </c>
      <c r="FF113" s="5" t="str">
        <f>IF($A113="اعدادية",COUNT(FF$1:FF112)+1,"")</f>
        <v/>
      </c>
      <c r="FG113" s="5" t="str">
        <f>IF($A113="متوسطة",COUNT(FG$1:FG112)+1,"")</f>
        <v/>
      </c>
      <c r="FH113" s="5"/>
    </row>
    <row r="114" spans="160:164">
      <c r="FD114" s="5" t="str">
        <f>IF($A114="بكلوريوس",COUNT(FD$1:FD113)+1,"")</f>
        <v/>
      </c>
      <c r="FE114" s="5" t="str">
        <f>IF($A114="دبلوم",COUNT(FE$2:FE113)+1,"")</f>
        <v/>
      </c>
      <c r="FF114" s="5" t="str">
        <f>IF($A114="اعدادية",COUNT(FF$1:FF113)+1,"")</f>
        <v/>
      </c>
      <c r="FG114" s="5" t="str">
        <f>IF($A114="متوسطة",COUNT(FG$1:FG113)+1,"")</f>
        <v/>
      </c>
      <c r="FH114" s="5"/>
    </row>
    <row r="115" spans="160:164">
      <c r="FD115" s="5" t="str">
        <f>IF($A115="بكلوريوس",COUNT(FD$1:FD114)+1,"")</f>
        <v/>
      </c>
      <c r="FE115" s="5" t="str">
        <f>IF($A115="دبلوم",COUNT(FE$2:FE114)+1,"")</f>
        <v/>
      </c>
      <c r="FF115" s="5" t="str">
        <f>IF($A115="اعدادية",COUNT(FF$1:FF114)+1,"")</f>
        <v/>
      </c>
      <c r="FG115" s="5" t="str">
        <f>IF($A115="متوسطة",COUNT(FG$1:FG114)+1,"")</f>
        <v/>
      </c>
      <c r="FH115" s="5"/>
    </row>
    <row r="116" spans="160:164">
      <c r="FD116" s="5" t="str">
        <f>IF($A116="بكلوريوس",COUNT(FD$1:FD115)+1,"")</f>
        <v/>
      </c>
      <c r="FE116" s="5" t="str">
        <f>IF($A116="دبلوم",COUNT(FE$2:FE115)+1,"")</f>
        <v/>
      </c>
      <c r="FF116" s="5" t="str">
        <f>IF($A116="اعدادية",COUNT(FF$1:FF115)+1,"")</f>
        <v/>
      </c>
      <c r="FG116" s="5" t="str">
        <f>IF($A116="متوسطة",COUNT(FG$1:FG115)+1,"")</f>
        <v/>
      </c>
      <c r="FH116" s="5"/>
    </row>
    <row r="117" spans="160:164">
      <c r="FD117" s="5" t="str">
        <f>IF($A117="بكلوريوس",COUNT(FD$1:FD116)+1,"")</f>
        <v/>
      </c>
      <c r="FE117" s="5" t="str">
        <f>IF($A117="دبلوم",COUNT(FE$2:FE116)+1,"")</f>
        <v/>
      </c>
      <c r="FF117" s="5" t="str">
        <f>IF($A117="اعدادية",COUNT(FF$1:FF116)+1,"")</f>
        <v/>
      </c>
      <c r="FG117" s="5" t="str">
        <f>IF($A117="متوسطة",COUNT(FG$1:FG116)+1,"")</f>
        <v/>
      </c>
      <c r="FH117" s="5"/>
    </row>
    <row r="118" spans="160:164">
      <c r="FD118" s="5" t="str">
        <f>IF($A118="بكلوريوس",COUNT(FD$1:FD117)+1,"")</f>
        <v/>
      </c>
      <c r="FE118" s="5" t="str">
        <f>IF($A118="دبلوم",COUNT(FE$2:FE117)+1,"")</f>
        <v/>
      </c>
      <c r="FF118" s="5" t="str">
        <f>IF($A118="اعدادية",COUNT(FF$1:FF117)+1,"")</f>
        <v/>
      </c>
      <c r="FG118" s="5" t="str">
        <f>IF($A118="متوسطة",COUNT(FG$1:FG117)+1,"")</f>
        <v/>
      </c>
      <c r="FH118" s="5"/>
    </row>
    <row r="119" spans="160:164">
      <c r="FD119" s="5" t="str">
        <f>IF($A119="بكلوريوس",COUNT(FD$1:FD118)+1,"")</f>
        <v/>
      </c>
      <c r="FE119" s="5" t="str">
        <f>IF($A119="دبلوم",COUNT(FE$2:FE118)+1,"")</f>
        <v/>
      </c>
      <c r="FF119" s="5" t="str">
        <f>IF($A119="اعدادية",COUNT(FF$1:FF118)+1,"")</f>
        <v/>
      </c>
      <c r="FG119" s="5" t="str">
        <f>IF($A119="متوسطة",COUNT(FG$1:FG118)+1,"")</f>
        <v/>
      </c>
      <c r="FH119" s="5"/>
    </row>
    <row r="120" spans="160:164">
      <c r="FD120" s="5" t="str">
        <f>IF($A120="بكلوريوس",COUNT(FD$1:FD119)+1,"")</f>
        <v/>
      </c>
      <c r="FE120" s="5" t="str">
        <f>IF($A120="دبلوم",COUNT(FE$2:FE119)+1,"")</f>
        <v/>
      </c>
      <c r="FF120" s="5" t="str">
        <f>IF($A120="اعدادية",COUNT(FF$1:FF119)+1,"")</f>
        <v/>
      </c>
      <c r="FG120" s="5" t="str">
        <f>IF($A120="متوسطة",COUNT(FG$1:FG119)+1,"")</f>
        <v/>
      </c>
      <c r="FH120" s="5"/>
    </row>
    <row r="121" spans="160:164">
      <c r="FD121" s="5" t="str">
        <f>IF($A121="بكلوريوس",COUNT(FD$1:FD120)+1,"")</f>
        <v/>
      </c>
      <c r="FE121" s="5" t="str">
        <f>IF($A121="دبلوم",COUNT(FE$2:FE120)+1,"")</f>
        <v/>
      </c>
      <c r="FF121" s="5" t="str">
        <f>IF($A121="اعدادية",COUNT(FF$1:FF120)+1,"")</f>
        <v/>
      </c>
      <c r="FG121" s="5" t="str">
        <f>IF($A121="متوسطة",COUNT(FG$1:FG120)+1,"")</f>
        <v/>
      </c>
      <c r="FH121" s="5"/>
    </row>
    <row r="122" spans="160:164">
      <c r="FD122" s="5" t="str">
        <f>IF($A122="بكلوريوس",COUNT(FD$1:FD121)+1,"")</f>
        <v/>
      </c>
      <c r="FE122" s="5" t="str">
        <f>IF($A122="دبلوم",COUNT(FE$2:FE121)+1,"")</f>
        <v/>
      </c>
      <c r="FF122" s="5" t="str">
        <f>IF($A122="اعدادية",COUNT(FF$1:FF121)+1,"")</f>
        <v/>
      </c>
      <c r="FG122" s="5" t="str">
        <f>IF($A122="متوسطة",COUNT(FG$1:FG121)+1,"")</f>
        <v/>
      </c>
      <c r="FH122" s="5"/>
    </row>
    <row r="123" spans="160:164">
      <c r="FD123" s="5" t="str">
        <f>IF($A123="بكلوريوس",COUNT(FD$1:FD122)+1,"")</f>
        <v/>
      </c>
      <c r="FE123" s="5" t="str">
        <f>IF($A123="دبلوم",COUNT(FE$2:FE122)+1,"")</f>
        <v/>
      </c>
      <c r="FF123" s="5" t="str">
        <f>IF($A123="اعدادية",COUNT(FF$1:FF122)+1,"")</f>
        <v/>
      </c>
      <c r="FG123" s="5" t="str">
        <f>IF($A123="متوسطة",COUNT(FG$1:FG122)+1,"")</f>
        <v/>
      </c>
      <c r="FH123" s="5"/>
    </row>
    <row r="124" spans="160:164">
      <c r="FD124" s="5" t="str">
        <f>IF($A124="بكلوريوس",COUNT(FD$1:FD123)+1,"")</f>
        <v/>
      </c>
      <c r="FE124" s="5" t="str">
        <f>IF($A124="دبلوم",COUNT(FE$2:FE123)+1,"")</f>
        <v/>
      </c>
      <c r="FF124" s="5" t="str">
        <f>IF($A124="اعدادية",COUNT(FF$1:FF123)+1,"")</f>
        <v/>
      </c>
      <c r="FG124" s="5" t="str">
        <f>IF($A124="متوسطة",COUNT(FG$1:FG123)+1,"")</f>
        <v/>
      </c>
      <c r="FH124" s="5"/>
    </row>
    <row r="125" spans="160:164">
      <c r="FD125" s="5" t="str">
        <f>IF($A125="بكلوريوس",COUNT(FD$1:FD124)+1,"")</f>
        <v/>
      </c>
      <c r="FE125" s="5" t="str">
        <f>IF($A125="دبلوم",COUNT(FE$2:FE124)+1,"")</f>
        <v/>
      </c>
      <c r="FF125" s="5" t="str">
        <f>IF($A125="اعدادية",COUNT(FF$1:FF124)+1,"")</f>
        <v/>
      </c>
      <c r="FG125" s="5" t="str">
        <f>IF($A125="متوسطة",COUNT(FG$1:FG124)+1,"")</f>
        <v/>
      </c>
      <c r="FH125" s="5"/>
    </row>
    <row r="126" spans="160:164">
      <c r="FD126" s="5" t="str">
        <f>IF($A126="بكلوريوس",COUNT(FD$1:FD125)+1,"")</f>
        <v/>
      </c>
      <c r="FE126" s="5" t="str">
        <f>IF($A126="دبلوم",COUNT(FE$2:FE125)+1,"")</f>
        <v/>
      </c>
      <c r="FF126" s="5" t="str">
        <f>IF($A126="اعدادية",COUNT(FF$1:FF125)+1,"")</f>
        <v/>
      </c>
      <c r="FG126" s="5" t="str">
        <f>IF($A126="متوسطة",COUNT(FG$1:FG125)+1,"")</f>
        <v/>
      </c>
      <c r="FH126" s="5"/>
    </row>
    <row r="127" spans="160:164">
      <c r="FD127" s="5" t="str">
        <f>IF($A127="بكلوريوس",COUNT(FD$1:FD126)+1,"")</f>
        <v/>
      </c>
      <c r="FE127" s="5" t="str">
        <f>IF($A127="دبلوم",COUNT(FE$2:FE126)+1,"")</f>
        <v/>
      </c>
      <c r="FF127" s="5" t="str">
        <f>IF($A127="اعدادية",COUNT(FF$1:FF126)+1,"")</f>
        <v/>
      </c>
      <c r="FG127" s="5" t="str">
        <f>IF($A127="متوسطة",COUNT(FG$1:FG126)+1,"")</f>
        <v/>
      </c>
      <c r="FH127" s="5"/>
    </row>
    <row r="128" spans="160:164">
      <c r="FD128" s="5" t="str">
        <f>IF($A128="بكلوريوس",COUNT(FD$1:FD127)+1,"")</f>
        <v/>
      </c>
      <c r="FE128" s="5" t="str">
        <f>IF($A128="دبلوم",COUNT(FE$2:FE127)+1,"")</f>
        <v/>
      </c>
      <c r="FF128" s="5" t="str">
        <f>IF($A128="اعدادية",COUNT(FF$1:FF127)+1,"")</f>
        <v/>
      </c>
      <c r="FG128" s="5" t="str">
        <f>IF($A128="متوسطة",COUNT(FG$1:FG127)+1,"")</f>
        <v/>
      </c>
      <c r="FH128" s="5"/>
    </row>
    <row r="129" spans="160:164">
      <c r="FD129" s="5" t="str">
        <f>IF($A129="بكلوريوس",COUNT(FD$1:FD128)+1,"")</f>
        <v/>
      </c>
      <c r="FE129" s="5" t="str">
        <f>IF($A129="دبلوم",COUNT(FE$2:FE128)+1,"")</f>
        <v/>
      </c>
      <c r="FF129" s="5" t="str">
        <f>IF($A129="اعدادية",COUNT(FF$1:FF128)+1,"")</f>
        <v/>
      </c>
      <c r="FG129" s="5" t="str">
        <f>IF($A129="متوسطة",COUNT(FG$1:FG128)+1,"")</f>
        <v/>
      </c>
      <c r="FH129" s="5"/>
    </row>
    <row r="130" spans="160:164">
      <c r="FD130" s="5" t="str">
        <f>IF($A130="بكلوريوس",COUNT(FD$1:FD129)+1,"")</f>
        <v/>
      </c>
      <c r="FE130" s="5" t="str">
        <f>IF($A130="دبلوم",COUNT(FE$2:FE129)+1,"")</f>
        <v/>
      </c>
      <c r="FF130" s="5" t="str">
        <f>IF($A130="اعدادية",COUNT(FF$1:FF129)+1,"")</f>
        <v/>
      </c>
      <c r="FG130" s="5" t="str">
        <f>IF($A130="متوسطة",COUNT(FG$1:FG129)+1,"")</f>
        <v/>
      </c>
      <c r="FH130" s="5"/>
    </row>
    <row r="131" spans="160:164">
      <c r="FD131" s="5" t="str">
        <f>IF($A131="بكلوريوس",COUNT(FD$1:FD130)+1,"")</f>
        <v/>
      </c>
      <c r="FE131" s="5" t="str">
        <f>IF($A131="دبلوم",COUNT(FE$2:FE130)+1,"")</f>
        <v/>
      </c>
      <c r="FF131" s="5" t="str">
        <f>IF($A131="اعدادية",COUNT(FF$1:FF130)+1,"")</f>
        <v/>
      </c>
      <c r="FG131" s="5" t="str">
        <f>IF($A131="متوسطة",COUNT(FG$1:FG130)+1,"")</f>
        <v/>
      </c>
      <c r="FH131" s="5"/>
    </row>
    <row r="132" spans="160:164">
      <c r="FD132" s="5" t="str">
        <f>IF($A132="بكلوريوس",COUNT(FD$1:FD131)+1,"")</f>
        <v/>
      </c>
      <c r="FE132" s="5" t="str">
        <f>IF($A132="دبلوم",COUNT(FE$2:FE131)+1,"")</f>
        <v/>
      </c>
      <c r="FF132" s="5" t="str">
        <f>IF($A132="اعدادية",COUNT(FF$1:FF131)+1,"")</f>
        <v/>
      </c>
      <c r="FG132" s="5" t="str">
        <f>IF($A132="متوسطة",COUNT(FG$1:FG131)+1,"")</f>
        <v/>
      </c>
      <c r="FH132" s="5"/>
    </row>
    <row r="133" spans="160:164">
      <c r="FD133" s="5" t="str">
        <f>IF($A133="بكلوريوس",COUNT(FD$1:FD132)+1,"")</f>
        <v/>
      </c>
      <c r="FE133" s="5" t="str">
        <f>IF($A133="دبلوم",COUNT(FE$2:FE132)+1,"")</f>
        <v/>
      </c>
      <c r="FF133" s="5" t="str">
        <f>IF($A133="اعدادية",COUNT(FF$1:FF132)+1,"")</f>
        <v/>
      </c>
      <c r="FG133" s="5" t="str">
        <f>IF($A133="متوسطة",COUNT(FG$1:FG132)+1,"")</f>
        <v/>
      </c>
      <c r="FH133" s="5"/>
    </row>
    <row r="134" spans="160:164">
      <c r="FD134" s="5" t="str">
        <f>IF($A134="بكلوريوس",COUNT(FD$1:FD133)+1,"")</f>
        <v/>
      </c>
      <c r="FE134" s="5" t="str">
        <f>IF($A134="دبلوم",COUNT(FE$2:FE133)+1,"")</f>
        <v/>
      </c>
      <c r="FF134" s="5" t="str">
        <f>IF($A134="اعدادية",COUNT(FF$1:FF133)+1,"")</f>
        <v/>
      </c>
      <c r="FG134" s="5" t="str">
        <f>IF($A134="متوسطة",COUNT(FG$1:FG133)+1,"")</f>
        <v/>
      </c>
      <c r="FH134" s="5"/>
    </row>
    <row r="135" spans="160:164">
      <c r="FD135" s="5" t="str">
        <f>IF($A135="بكلوريوس",COUNT(FD$1:FD134)+1,"")</f>
        <v/>
      </c>
      <c r="FE135" s="5" t="str">
        <f>IF($A135="دبلوم",COUNT(FE$2:FE134)+1,"")</f>
        <v/>
      </c>
      <c r="FF135" s="5" t="str">
        <f>IF($A135="اعدادية",COUNT(FF$1:FF134)+1,"")</f>
        <v/>
      </c>
      <c r="FG135" s="5" t="str">
        <f>IF($A135="متوسطة",COUNT(FG$1:FG134)+1,"")</f>
        <v/>
      </c>
      <c r="FH135" s="5"/>
    </row>
    <row r="136" spans="160:164">
      <c r="FD136" s="5" t="str">
        <f>IF($A136="بكلوريوس",COUNT(FD$1:FD135)+1,"")</f>
        <v/>
      </c>
      <c r="FE136" s="5" t="str">
        <f>IF($A136="دبلوم",COUNT(FE$2:FE135)+1,"")</f>
        <v/>
      </c>
      <c r="FF136" s="5" t="str">
        <f>IF($A136="اعدادية",COUNT(FF$1:FF135)+1,"")</f>
        <v/>
      </c>
      <c r="FG136" s="5" t="str">
        <f>IF($A136="متوسطة",COUNT(FG$1:FG135)+1,"")</f>
        <v/>
      </c>
      <c r="FH136" s="5"/>
    </row>
    <row r="137" spans="160:164">
      <c r="FD137" s="5" t="str">
        <f>IF($A137="بكلوريوس",COUNT(FD$1:FD136)+1,"")</f>
        <v/>
      </c>
      <c r="FE137" s="5" t="str">
        <f>IF($A137="دبلوم",COUNT(FE$2:FE136)+1,"")</f>
        <v/>
      </c>
      <c r="FF137" s="5" t="str">
        <f>IF($A137="اعدادية",COUNT(FF$1:FF136)+1,"")</f>
        <v/>
      </c>
      <c r="FG137" s="5" t="str">
        <f>IF($A137="متوسطة",COUNT(FG$1:FG136)+1,"")</f>
        <v/>
      </c>
      <c r="FH137" s="5"/>
    </row>
    <row r="138" spans="160:164">
      <c r="FD138" s="5" t="str">
        <f>IF($A138="بكلوريوس",COUNT(FD$1:FD137)+1,"")</f>
        <v/>
      </c>
      <c r="FE138" s="5" t="str">
        <f>IF($A138="دبلوم",COUNT(FE$2:FE137)+1,"")</f>
        <v/>
      </c>
      <c r="FF138" s="5" t="str">
        <f>IF($A138="اعدادية",COUNT(FF$1:FF137)+1,"")</f>
        <v/>
      </c>
      <c r="FG138" s="5" t="str">
        <f>IF($A138="متوسطة",COUNT(FG$1:FG137)+1,"")</f>
        <v/>
      </c>
      <c r="FH138" s="5"/>
    </row>
    <row r="139" spans="160:164">
      <c r="FD139" s="5" t="str">
        <f>IF($A139="بكلوريوس",COUNT(FD$1:FD138)+1,"")</f>
        <v/>
      </c>
      <c r="FE139" s="5" t="str">
        <f>IF($A139="دبلوم",COUNT(FE$2:FE138)+1,"")</f>
        <v/>
      </c>
      <c r="FF139" s="5" t="str">
        <f>IF($A139="اعدادية",COUNT(FF$1:FF138)+1,"")</f>
        <v/>
      </c>
      <c r="FG139" s="5" t="str">
        <f>IF($A139="متوسطة",COUNT(FG$1:FG138)+1,"")</f>
        <v/>
      </c>
      <c r="FH139" s="5"/>
    </row>
    <row r="140" spans="160:164">
      <c r="FD140" s="5" t="str">
        <f>IF($A140="بكلوريوس",COUNT(FD$1:FD139)+1,"")</f>
        <v/>
      </c>
      <c r="FE140" s="5" t="str">
        <f>IF($A140="دبلوم",COUNT(FE$2:FE139)+1,"")</f>
        <v/>
      </c>
      <c r="FF140" s="5" t="str">
        <f>IF($A140="اعدادية",COUNT(FF$1:FF139)+1,"")</f>
        <v/>
      </c>
      <c r="FG140" s="5" t="str">
        <f>IF($A140="متوسطة",COUNT(FG$1:FG139)+1,"")</f>
        <v/>
      </c>
      <c r="FH140" s="5"/>
    </row>
    <row r="141" spans="160:164">
      <c r="FD141" s="5" t="str">
        <f>IF($A141="بكلوريوس",COUNT(FD$1:FD140)+1,"")</f>
        <v/>
      </c>
      <c r="FE141" s="5" t="str">
        <f>IF($A141="دبلوم",COUNT(FE$2:FE140)+1,"")</f>
        <v/>
      </c>
      <c r="FF141" s="5" t="str">
        <f>IF($A141="اعدادية",COUNT(FF$1:FF140)+1,"")</f>
        <v/>
      </c>
      <c r="FG141" s="5" t="str">
        <f>IF($A141="متوسطة",COUNT(FG$1:FG140)+1,"")</f>
        <v/>
      </c>
      <c r="FH141" s="5"/>
    </row>
    <row r="142" spans="160:164">
      <c r="FD142" s="5" t="str">
        <f>IF($A142="بكلوريوس",COUNT(FD$1:FD141)+1,"")</f>
        <v/>
      </c>
      <c r="FE142" s="5" t="str">
        <f>IF($A142="دبلوم",COUNT(FE$2:FE141)+1,"")</f>
        <v/>
      </c>
      <c r="FF142" s="5" t="str">
        <f>IF($A142="اعدادية",COUNT(FF$1:FF141)+1,"")</f>
        <v/>
      </c>
      <c r="FG142" s="5" t="str">
        <f>IF($A142="متوسطة",COUNT(FG$1:FG141)+1,"")</f>
        <v/>
      </c>
      <c r="FH142" s="5"/>
    </row>
    <row r="143" spans="160:164">
      <c r="FD143" s="5" t="str">
        <f>IF($A143="بكلوريوس",COUNT(FD$1:FD142)+1,"")</f>
        <v/>
      </c>
      <c r="FE143" s="5" t="str">
        <f>IF($A143="دبلوم",COUNT(FE$2:FE142)+1,"")</f>
        <v/>
      </c>
      <c r="FF143" s="5" t="str">
        <f>IF($A143="اعدادية",COUNT(FF$1:FF142)+1,"")</f>
        <v/>
      </c>
      <c r="FG143" s="5" t="str">
        <f>IF($A143="متوسطة",COUNT(FG$1:FG142)+1,"")</f>
        <v/>
      </c>
      <c r="FH143" s="5"/>
    </row>
    <row r="144" spans="160:164">
      <c r="FD144" s="5" t="str">
        <f>IF($A144="بكلوريوس",COUNT(FD$1:FD143)+1,"")</f>
        <v/>
      </c>
      <c r="FE144" s="5" t="str">
        <f>IF($A144="دبلوم",COUNT(FE$2:FE143)+1,"")</f>
        <v/>
      </c>
      <c r="FF144" s="5" t="str">
        <f>IF($A144="اعدادية",COUNT(FF$1:FF143)+1,"")</f>
        <v/>
      </c>
      <c r="FG144" s="5" t="str">
        <f>IF($A144="متوسطة",COUNT(FG$1:FG143)+1,"")</f>
        <v/>
      </c>
      <c r="FH144" s="5"/>
    </row>
    <row r="145" spans="160:164">
      <c r="FD145" s="5" t="str">
        <f>IF($A145="بكلوريوس",COUNT(FD$1:FD144)+1,"")</f>
        <v/>
      </c>
      <c r="FE145" s="5" t="str">
        <f>IF($A145="دبلوم",COUNT(FE$2:FE144)+1,"")</f>
        <v/>
      </c>
      <c r="FF145" s="5" t="str">
        <f>IF($A145="اعدادية",COUNT(FF$1:FF144)+1,"")</f>
        <v/>
      </c>
      <c r="FG145" s="5" t="str">
        <f>IF($A145="متوسطة",COUNT(FG$1:FG144)+1,"")</f>
        <v/>
      </c>
      <c r="FH145" s="5"/>
    </row>
    <row r="146" spans="160:164">
      <c r="FD146" s="5" t="str">
        <f>IF($A146="بكلوريوس",COUNT(FD$1:FD145)+1,"")</f>
        <v/>
      </c>
      <c r="FE146" s="5" t="str">
        <f>IF($A146="دبلوم",COUNT(FE$2:FE145)+1,"")</f>
        <v/>
      </c>
      <c r="FF146" s="5" t="str">
        <f>IF($A146="اعدادية",COUNT(FF$1:FF145)+1,"")</f>
        <v/>
      </c>
      <c r="FG146" s="5" t="str">
        <f>IF($A146="متوسطة",COUNT(FG$1:FG145)+1,"")</f>
        <v/>
      </c>
      <c r="FH146" s="5"/>
    </row>
    <row r="147" spans="160:164">
      <c r="FD147" s="5" t="str">
        <f>IF($A147="بكلوريوس",COUNT(FD$1:FD146)+1,"")</f>
        <v/>
      </c>
      <c r="FE147" s="5" t="str">
        <f>IF($A147="دبلوم",COUNT(FE$2:FE146)+1,"")</f>
        <v/>
      </c>
      <c r="FF147" s="5" t="str">
        <f>IF($A147="اعدادية",COUNT(FF$1:FF146)+1,"")</f>
        <v/>
      </c>
      <c r="FG147" s="5" t="str">
        <f>IF($A147="متوسطة",COUNT(FG$1:FG146)+1,"")</f>
        <v/>
      </c>
      <c r="FH147" s="5"/>
    </row>
    <row r="148" spans="160:164">
      <c r="FD148" s="5" t="str">
        <f>IF($A148="بكلوريوس",COUNT(FD$1:FD147)+1,"")</f>
        <v/>
      </c>
      <c r="FE148" s="5" t="str">
        <f>IF($A148="دبلوم",COUNT(FE$2:FE147)+1,"")</f>
        <v/>
      </c>
      <c r="FF148" s="5" t="str">
        <f>IF($A148="اعدادية",COUNT(FF$1:FF147)+1,"")</f>
        <v/>
      </c>
      <c r="FG148" s="5" t="str">
        <f>IF($A148="متوسطة",COUNT(FG$1:FG147)+1,"")</f>
        <v/>
      </c>
      <c r="FH148" s="5"/>
    </row>
    <row r="149" spans="160:164">
      <c r="FD149" s="5" t="str">
        <f>IF($A149="بكلوريوس",COUNT(FD$1:FD148)+1,"")</f>
        <v/>
      </c>
      <c r="FE149" s="5" t="str">
        <f>IF($A149="دبلوم",COUNT(FE$2:FE148)+1,"")</f>
        <v/>
      </c>
      <c r="FF149" s="5" t="str">
        <f>IF($A149="اعدادية",COUNT(FF$1:FF148)+1,"")</f>
        <v/>
      </c>
      <c r="FG149" s="5" t="str">
        <f>IF($A149="متوسطة",COUNT(FG$1:FG148)+1,"")</f>
        <v/>
      </c>
      <c r="FH149" s="5"/>
    </row>
    <row r="150" spans="160:164">
      <c r="FD150" s="5" t="str">
        <f>IF($A150="بكلوريوس",COUNT(FD$1:FD149)+1,"")</f>
        <v/>
      </c>
      <c r="FE150" s="5" t="str">
        <f>IF($A150="دبلوم",COUNT(FE$2:FE149)+1,"")</f>
        <v/>
      </c>
      <c r="FF150" s="5" t="str">
        <f>IF($A150="اعدادية",COUNT(FF$1:FF149)+1,"")</f>
        <v/>
      </c>
      <c r="FG150" s="5" t="str">
        <f>IF($A150="متوسطة",COUNT(FG$1:FG149)+1,"")</f>
        <v/>
      </c>
      <c r="FH150" s="5"/>
    </row>
    <row r="151" spans="160:164">
      <c r="FD151" s="5" t="str">
        <f>IF($A151="بكلوريوس",COUNT(FD$1:FD150)+1,"")</f>
        <v/>
      </c>
      <c r="FE151" s="5" t="str">
        <f>IF($A151="دبلوم",COUNT(FE$2:FE150)+1,"")</f>
        <v/>
      </c>
      <c r="FF151" s="5" t="str">
        <f>IF($A151="اعدادية",COUNT(FF$1:FF150)+1,"")</f>
        <v/>
      </c>
      <c r="FG151" s="5" t="str">
        <f>IF($A151="متوسطة",COUNT(FG$1:FG150)+1,"")</f>
        <v/>
      </c>
      <c r="FH151" s="5"/>
    </row>
    <row r="152" spans="160:164">
      <c r="FD152" s="5" t="str">
        <f>IF($A152="بكلوريوس",COUNT(FD$1:FD151)+1,"")</f>
        <v/>
      </c>
      <c r="FE152" s="5" t="str">
        <f>IF($A152="دبلوم",COUNT(FE$2:FE151)+1,"")</f>
        <v/>
      </c>
      <c r="FF152" s="5" t="str">
        <f>IF($A152="اعدادية",COUNT(FF$1:FF151)+1,"")</f>
        <v/>
      </c>
      <c r="FG152" s="5" t="str">
        <f>IF($A152="متوسطة",COUNT(FG$1:FG151)+1,"")</f>
        <v/>
      </c>
      <c r="FH152" s="5"/>
    </row>
    <row r="153" spans="160:164">
      <c r="FD153" s="5" t="str">
        <f>IF($A153="بكلوريوس",COUNT(FD$1:FD152)+1,"")</f>
        <v/>
      </c>
      <c r="FE153" s="5" t="str">
        <f>IF($A153="دبلوم",COUNT(FE$2:FE152)+1,"")</f>
        <v/>
      </c>
      <c r="FF153" s="5" t="str">
        <f>IF($A153="اعدادية",COUNT(FF$1:FF152)+1,"")</f>
        <v/>
      </c>
      <c r="FG153" s="5" t="str">
        <f>IF($A153="متوسطة",COUNT(FG$1:FG152)+1,"")</f>
        <v/>
      </c>
      <c r="FH153" s="5"/>
    </row>
    <row r="154" spans="160:164">
      <c r="FD154" s="5" t="str">
        <f>IF($A154="بكلوريوس",COUNT(FD$1:FD153)+1,"")</f>
        <v/>
      </c>
      <c r="FE154" s="5" t="str">
        <f>IF($A154="دبلوم",COUNT(FE$2:FE153)+1,"")</f>
        <v/>
      </c>
      <c r="FF154" s="5" t="str">
        <f>IF($A154="اعدادية",COUNT(FF$1:FF153)+1,"")</f>
        <v/>
      </c>
      <c r="FG154" s="5" t="str">
        <f>IF($A154="متوسطة",COUNT(FG$1:FG153)+1,"")</f>
        <v/>
      </c>
      <c r="FH154" s="5"/>
    </row>
    <row r="155" spans="160:164">
      <c r="FD155" s="5" t="str">
        <f>IF($A155="بكلوريوس",COUNT(FD$1:FD154)+1,"")</f>
        <v/>
      </c>
      <c r="FE155" s="5" t="str">
        <f>IF($A155="دبلوم",COUNT(FE$2:FE154)+1,"")</f>
        <v/>
      </c>
      <c r="FF155" s="5" t="str">
        <f>IF($A155="اعدادية",COUNT(FF$1:FF154)+1,"")</f>
        <v/>
      </c>
      <c r="FG155" s="5" t="str">
        <f>IF($A155="متوسطة",COUNT(FG$1:FG154)+1,"")</f>
        <v/>
      </c>
      <c r="FH155" s="5"/>
    </row>
    <row r="156" spans="160:164">
      <c r="FD156" s="5" t="str">
        <f>IF($A156="بكلوريوس",COUNT(FD$1:FD155)+1,"")</f>
        <v/>
      </c>
      <c r="FE156" s="5" t="str">
        <f>IF($A156="دبلوم",COUNT(FE$2:FE155)+1,"")</f>
        <v/>
      </c>
      <c r="FF156" s="5" t="str">
        <f>IF($A156="اعدادية",COUNT(FF$1:FF155)+1,"")</f>
        <v/>
      </c>
      <c r="FG156" s="5" t="str">
        <f>IF($A156="متوسطة",COUNT(FG$1:FG155)+1,"")</f>
        <v/>
      </c>
      <c r="FH156" s="5"/>
    </row>
    <row r="157" spans="160:164">
      <c r="FD157" s="5" t="str">
        <f>IF($A157="بكلوريوس",COUNT(FD$1:FD156)+1,"")</f>
        <v/>
      </c>
      <c r="FE157" s="5" t="str">
        <f>IF($A157="دبلوم",COUNT(FE$2:FE156)+1,"")</f>
        <v/>
      </c>
      <c r="FF157" s="5" t="str">
        <f>IF($A157="اعدادية",COUNT(FF$1:FF156)+1,"")</f>
        <v/>
      </c>
      <c r="FG157" s="5" t="str">
        <f>IF($A157="متوسطة",COUNT(FG$1:FG156)+1,"")</f>
        <v/>
      </c>
      <c r="FH157" s="5"/>
    </row>
    <row r="158" spans="160:164">
      <c r="FD158" s="5" t="str">
        <f>IF($A158="بكلوريوس",COUNT(FD$1:FD157)+1,"")</f>
        <v/>
      </c>
      <c r="FE158" s="5" t="str">
        <f>IF($A158="دبلوم",COUNT(FE$2:FE157)+1,"")</f>
        <v/>
      </c>
      <c r="FF158" s="5" t="str">
        <f>IF($A158="اعدادية",COUNT(FF$1:FF157)+1,"")</f>
        <v/>
      </c>
      <c r="FG158" s="5" t="str">
        <f>IF($A158="متوسطة",COUNT(FG$1:FG157)+1,"")</f>
        <v/>
      </c>
      <c r="FH158" s="5"/>
    </row>
    <row r="159" spans="160:164">
      <c r="FD159" s="5" t="str">
        <f>IF($A159="بكلوريوس",COUNT(FD$1:FD158)+1,"")</f>
        <v/>
      </c>
      <c r="FE159" s="5" t="str">
        <f>IF($A159="دبلوم",COUNT(FE$2:FE158)+1,"")</f>
        <v/>
      </c>
      <c r="FF159" s="5" t="str">
        <f>IF($A159="اعدادية",COUNT(FF$1:FF158)+1,"")</f>
        <v/>
      </c>
      <c r="FG159" s="5" t="str">
        <f>IF($A159="متوسطة",COUNT(FG$1:FG158)+1,"")</f>
        <v/>
      </c>
      <c r="FH159" s="5"/>
    </row>
    <row r="160" spans="160:164">
      <c r="FD160" s="5" t="str">
        <f>IF($A160="بكلوريوس",COUNT(FD$1:FD159)+1,"")</f>
        <v/>
      </c>
      <c r="FE160" s="5" t="str">
        <f>IF($A160="دبلوم",COUNT(FE$2:FE159)+1,"")</f>
        <v/>
      </c>
      <c r="FF160" s="5" t="str">
        <f>IF($A160="اعدادية",COUNT(FF$1:FF159)+1,"")</f>
        <v/>
      </c>
      <c r="FG160" s="5" t="str">
        <f>IF($A160="متوسطة",COUNT(FG$1:FG159)+1,"")</f>
        <v/>
      </c>
      <c r="FH160" s="5"/>
    </row>
    <row r="161" spans="160:164">
      <c r="FD161" s="5" t="str">
        <f>IF($A161="بكلوريوس",COUNT(FD$1:FD160)+1,"")</f>
        <v/>
      </c>
      <c r="FE161" s="5" t="str">
        <f>IF($A161="دبلوم",COUNT(FE$2:FE160)+1,"")</f>
        <v/>
      </c>
      <c r="FF161" s="5" t="str">
        <f>IF($A161="اعدادية",COUNT(FF$1:FF160)+1,"")</f>
        <v/>
      </c>
      <c r="FG161" s="5" t="str">
        <f>IF($A161="متوسطة",COUNT(FG$1:FG160)+1,"")</f>
        <v/>
      </c>
      <c r="FH161" s="5"/>
    </row>
    <row r="162" spans="160:164">
      <c r="FD162" s="5" t="str">
        <f>IF($A162="بكلوريوس",COUNT(FD$1:FD161)+1,"")</f>
        <v/>
      </c>
      <c r="FE162" s="5" t="str">
        <f>IF($A162="دبلوم",COUNT(FE$2:FE161)+1,"")</f>
        <v/>
      </c>
      <c r="FF162" s="5" t="str">
        <f>IF($A162="اعدادية",COUNT(FF$1:FF161)+1,"")</f>
        <v/>
      </c>
      <c r="FG162" s="5" t="str">
        <f>IF($A162="متوسطة",COUNT(FG$1:FG161)+1,"")</f>
        <v/>
      </c>
      <c r="FH162" s="5"/>
    </row>
    <row r="163" spans="160:164">
      <c r="FD163" s="5" t="str">
        <f>IF($A163="بكلوريوس",COUNT(FD$1:FD162)+1,"")</f>
        <v/>
      </c>
      <c r="FE163" s="5" t="str">
        <f>IF($A163="دبلوم",COUNT(FE$2:FE162)+1,"")</f>
        <v/>
      </c>
      <c r="FF163" s="5" t="str">
        <f>IF($A163="اعدادية",COUNT(FF$1:FF162)+1,"")</f>
        <v/>
      </c>
      <c r="FG163" s="5" t="str">
        <f>IF($A163="متوسطة",COUNT(FG$1:FG162)+1,"")</f>
        <v/>
      </c>
      <c r="FH163" s="5"/>
    </row>
    <row r="164" spans="160:164">
      <c r="FD164" s="5" t="str">
        <f>IF($A164="بكلوريوس",COUNT(FD$1:FD163)+1,"")</f>
        <v/>
      </c>
      <c r="FE164" s="5" t="str">
        <f>IF($A164="دبلوم",COUNT(FE$2:FE163)+1,"")</f>
        <v/>
      </c>
      <c r="FF164" s="5" t="str">
        <f>IF($A164="اعدادية",COUNT(FF$1:FF163)+1,"")</f>
        <v/>
      </c>
      <c r="FG164" s="5" t="str">
        <f>IF($A164="متوسطة",COUNT(FG$1:FG163)+1,"")</f>
        <v/>
      </c>
      <c r="FH164" s="5"/>
    </row>
    <row r="165" spans="160:164">
      <c r="FD165" s="5" t="str">
        <f>IF($A165="بكلوريوس",COUNT(FD$1:FD164)+1,"")</f>
        <v/>
      </c>
      <c r="FE165" s="5" t="str">
        <f>IF($A165="دبلوم",COUNT(FE$2:FE164)+1,"")</f>
        <v/>
      </c>
      <c r="FF165" s="5" t="str">
        <f>IF($A165="اعدادية",COUNT(FF$1:FF164)+1,"")</f>
        <v/>
      </c>
      <c r="FG165" s="5" t="str">
        <f>IF($A165="متوسطة",COUNT(FG$1:FG164)+1,"")</f>
        <v/>
      </c>
      <c r="FH165" s="5"/>
    </row>
    <row r="166" spans="160:164">
      <c r="FD166" s="5" t="str">
        <f>IF($A166="بكلوريوس",COUNT(FD$1:FD165)+1,"")</f>
        <v/>
      </c>
      <c r="FE166" s="5" t="str">
        <f>IF($A166="دبلوم",COUNT(FE$2:FE165)+1,"")</f>
        <v/>
      </c>
      <c r="FF166" s="5" t="str">
        <f>IF($A166="اعدادية",COUNT(FF$1:FF165)+1,"")</f>
        <v/>
      </c>
      <c r="FG166" s="5" t="str">
        <f>IF($A166="متوسطة",COUNT(FG$1:FG165)+1,"")</f>
        <v/>
      </c>
      <c r="FH166" s="5"/>
    </row>
    <row r="167" spans="160:164">
      <c r="FD167" s="5" t="str">
        <f>IF($A167="بكلوريوس",COUNT(FD$1:FD166)+1,"")</f>
        <v/>
      </c>
      <c r="FE167" s="5" t="str">
        <f>IF($A167="دبلوم",COUNT(FE$2:FE166)+1,"")</f>
        <v/>
      </c>
      <c r="FF167" s="5" t="str">
        <f>IF($A167="اعدادية",COUNT(FF$1:FF166)+1,"")</f>
        <v/>
      </c>
      <c r="FG167" s="5" t="str">
        <f>IF($A167="متوسطة",COUNT(FG$1:FG166)+1,"")</f>
        <v/>
      </c>
      <c r="FH167" s="5"/>
    </row>
    <row r="168" spans="160:164">
      <c r="FD168" s="5" t="str">
        <f>IF($A168="بكلوريوس",COUNT(FD$1:FD167)+1,"")</f>
        <v/>
      </c>
      <c r="FE168" s="5" t="str">
        <f>IF($A168="دبلوم",COUNT(FE$2:FE167)+1,"")</f>
        <v/>
      </c>
      <c r="FF168" s="5" t="str">
        <f>IF($A168="اعدادية",COUNT(FF$1:FF167)+1,"")</f>
        <v/>
      </c>
      <c r="FG168" s="5" t="str">
        <f>IF($A168="متوسطة",COUNT(FG$1:FG167)+1,"")</f>
        <v/>
      </c>
      <c r="FH168" s="5"/>
    </row>
    <row r="169" spans="160:164">
      <c r="FD169" s="5" t="str">
        <f>IF($A169="بكلوريوس",COUNT(FD$1:FD168)+1,"")</f>
        <v/>
      </c>
      <c r="FE169" s="5" t="str">
        <f>IF($A169="دبلوم",COUNT(FE$2:FE168)+1,"")</f>
        <v/>
      </c>
      <c r="FF169" s="5" t="str">
        <f>IF($A169="اعدادية",COUNT(FF$1:FF168)+1,"")</f>
        <v/>
      </c>
      <c r="FG169" s="5" t="str">
        <f>IF($A169="متوسطة",COUNT(FG$1:FG168)+1,"")</f>
        <v/>
      </c>
      <c r="FH169" s="5"/>
    </row>
    <row r="170" spans="160:164">
      <c r="FD170" s="5" t="str">
        <f>IF($A170="بكلوريوس",COUNT(FD$1:FD169)+1,"")</f>
        <v/>
      </c>
      <c r="FE170" s="5" t="str">
        <f>IF($A170="دبلوم",COUNT(FE$2:FE169)+1,"")</f>
        <v/>
      </c>
      <c r="FF170" s="5" t="str">
        <f>IF($A170="اعدادية",COUNT(FF$1:FF169)+1,"")</f>
        <v/>
      </c>
      <c r="FG170" s="5" t="str">
        <f>IF($A170="متوسطة",COUNT(FG$1:FG169)+1,"")</f>
        <v/>
      </c>
      <c r="FH170" s="5"/>
    </row>
    <row r="171" spans="160:164">
      <c r="FD171" s="5" t="str">
        <f>IF($A171="بكلوريوس",COUNT(FD$1:FD170)+1,"")</f>
        <v/>
      </c>
      <c r="FE171" s="5" t="str">
        <f>IF($A171="دبلوم",COUNT(FE$2:FE170)+1,"")</f>
        <v/>
      </c>
      <c r="FF171" s="5" t="str">
        <f>IF($A171="اعدادية",COUNT(FF$1:FF170)+1,"")</f>
        <v/>
      </c>
      <c r="FG171" s="5" t="str">
        <f>IF($A171="متوسطة",COUNT(FG$1:FG170)+1,"")</f>
        <v/>
      </c>
      <c r="FH171" s="5"/>
    </row>
    <row r="172" spans="160:164">
      <c r="FD172" s="5" t="str">
        <f>IF($A172="بكلوريوس",COUNT(FD$1:FD171)+1,"")</f>
        <v/>
      </c>
      <c r="FE172" s="5" t="str">
        <f>IF($A172="دبلوم",COUNT(FE$2:FE171)+1,"")</f>
        <v/>
      </c>
      <c r="FF172" s="5" t="str">
        <f>IF($A172="اعدادية",COUNT(FF$1:FF171)+1,"")</f>
        <v/>
      </c>
      <c r="FG172" s="5" t="str">
        <f>IF($A172="متوسطة",COUNT(FG$1:FG171)+1,"")</f>
        <v/>
      </c>
      <c r="FH172" s="5"/>
    </row>
    <row r="173" spans="160:164">
      <c r="FD173" s="5" t="str">
        <f>IF($A173="بكلوريوس",COUNT(FD$1:FD172)+1,"")</f>
        <v/>
      </c>
      <c r="FE173" s="5" t="str">
        <f>IF($A173="دبلوم",COUNT(FE$2:FE172)+1,"")</f>
        <v/>
      </c>
      <c r="FF173" s="5" t="str">
        <f>IF($A173="اعدادية",COUNT(FF$1:FF172)+1,"")</f>
        <v/>
      </c>
      <c r="FG173" s="5" t="str">
        <f>IF($A173="متوسطة",COUNT(FG$1:FG172)+1,"")</f>
        <v/>
      </c>
      <c r="FH173" s="5"/>
    </row>
    <row r="174" spans="160:164">
      <c r="FD174" s="5" t="str">
        <f>IF($A174="بكلوريوس",COUNT(FD$1:FD173)+1,"")</f>
        <v/>
      </c>
      <c r="FE174" s="5" t="str">
        <f>IF($A174="دبلوم",COUNT(FE$2:FE173)+1,"")</f>
        <v/>
      </c>
      <c r="FF174" s="5" t="str">
        <f>IF($A174="اعدادية",COUNT(FF$1:FF173)+1,"")</f>
        <v/>
      </c>
      <c r="FG174" s="5" t="str">
        <f>IF($A174="متوسطة",COUNT(FG$1:FG173)+1,"")</f>
        <v/>
      </c>
      <c r="FH174" s="5"/>
    </row>
    <row r="175" spans="160:164">
      <c r="FD175" s="5" t="str">
        <f>IF($A175="بكلوريوس",COUNT(FD$1:FD174)+1,"")</f>
        <v/>
      </c>
      <c r="FE175" s="5" t="str">
        <f>IF($A175="دبلوم",COUNT(FE$2:FE174)+1,"")</f>
        <v/>
      </c>
      <c r="FF175" s="5" t="str">
        <f>IF($A175="اعدادية",COUNT(FF$1:FF174)+1,"")</f>
        <v/>
      </c>
      <c r="FG175" s="5" t="str">
        <f>IF($A175="متوسطة",COUNT(FG$1:FG174)+1,"")</f>
        <v/>
      </c>
      <c r="FH175" s="5"/>
    </row>
    <row r="176" spans="160:164">
      <c r="FD176" s="5" t="str">
        <f>IF($A176="بكلوريوس",COUNT(FD$1:FD175)+1,"")</f>
        <v/>
      </c>
      <c r="FE176" s="5" t="str">
        <f>IF($A176="دبلوم",COUNT(FE$2:FE175)+1,"")</f>
        <v/>
      </c>
      <c r="FF176" s="5" t="str">
        <f>IF($A176="اعدادية",COUNT(FF$1:FF175)+1,"")</f>
        <v/>
      </c>
      <c r="FG176" s="5" t="str">
        <f>IF($A176="متوسطة",COUNT(FG$1:FG175)+1,"")</f>
        <v/>
      </c>
      <c r="FH176" s="5"/>
    </row>
    <row r="177" spans="160:164">
      <c r="FD177" s="5" t="str">
        <f>IF($A177="بكلوريوس",COUNT(FD$1:FD176)+1,"")</f>
        <v/>
      </c>
      <c r="FE177" s="5" t="str">
        <f>IF($A177="دبلوم",COUNT(FE$2:FE176)+1,"")</f>
        <v/>
      </c>
      <c r="FF177" s="5" t="str">
        <f>IF($A177="اعدادية",COUNT(FF$1:FF176)+1,"")</f>
        <v/>
      </c>
      <c r="FG177" s="5" t="str">
        <f>IF($A177="متوسطة",COUNT(FG$1:FG176)+1,"")</f>
        <v/>
      </c>
      <c r="FH177" s="5"/>
    </row>
    <row r="178" spans="160:164">
      <c r="FD178" s="5" t="str">
        <f>IF($A178="بكلوريوس",COUNT(FD$1:FD177)+1,"")</f>
        <v/>
      </c>
      <c r="FE178" s="5" t="str">
        <f>IF($A178="دبلوم",COUNT(FE$2:FE177)+1,"")</f>
        <v/>
      </c>
      <c r="FF178" s="5" t="str">
        <f>IF($A178="اعدادية",COUNT(FF$1:FF177)+1,"")</f>
        <v/>
      </c>
      <c r="FG178" s="5" t="str">
        <f>IF($A178="متوسطة",COUNT(FG$1:FG177)+1,"")</f>
        <v/>
      </c>
      <c r="FH178" s="5"/>
    </row>
    <row r="179" spans="160:164">
      <c r="FD179" s="5" t="str">
        <f>IF($A179="بكلوريوس",COUNT(FD$1:FD178)+1,"")</f>
        <v/>
      </c>
      <c r="FE179" s="5" t="str">
        <f>IF($A179="دبلوم",COUNT(FE$2:FE178)+1,"")</f>
        <v/>
      </c>
      <c r="FF179" s="5" t="str">
        <f>IF($A179="اعدادية",COUNT(FF$1:FF178)+1,"")</f>
        <v/>
      </c>
      <c r="FG179" s="5" t="str">
        <f>IF($A179="متوسطة",COUNT(FG$1:FG178)+1,"")</f>
        <v/>
      </c>
      <c r="FH179" s="5"/>
    </row>
    <row r="180" spans="160:164">
      <c r="FD180" s="5" t="str">
        <f>IF($A180="بكلوريوس",COUNT(FD$1:FD179)+1,"")</f>
        <v/>
      </c>
      <c r="FE180" s="5" t="str">
        <f>IF($A180="دبلوم",COUNT(FE$2:FE179)+1,"")</f>
        <v/>
      </c>
      <c r="FF180" s="5" t="str">
        <f>IF($A180="اعدادية",COUNT(FF$1:FF179)+1,"")</f>
        <v/>
      </c>
      <c r="FG180" s="5" t="str">
        <f>IF($A180="متوسطة",COUNT(FG$1:FG179)+1,"")</f>
        <v/>
      </c>
      <c r="FH180" s="5"/>
    </row>
    <row r="181" spans="160:164">
      <c r="FD181" s="5" t="str">
        <f>IF($A181="بكلوريوس",COUNT(FD$1:FD180)+1,"")</f>
        <v/>
      </c>
      <c r="FE181" s="5" t="str">
        <f>IF($A181="دبلوم",COUNT(FE$2:FE180)+1,"")</f>
        <v/>
      </c>
      <c r="FF181" s="5" t="str">
        <f>IF($A181="اعدادية",COUNT(FF$1:FF180)+1,"")</f>
        <v/>
      </c>
      <c r="FG181" s="5" t="str">
        <f>IF($A181="متوسطة",COUNT(FG$1:FG180)+1,"")</f>
        <v/>
      </c>
      <c r="FH181" s="5"/>
    </row>
    <row r="182" spans="160:164">
      <c r="FD182" s="5" t="str">
        <f>IF($A182="بكلوريوس",COUNT(FD$1:FD181)+1,"")</f>
        <v/>
      </c>
      <c r="FE182" s="5" t="str">
        <f>IF($A182="دبلوم",COUNT(FE$2:FE181)+1,"")</f>
        <v/>
      </c>
      <c r="FF182" s="5" t="str">
        <f>IF($A182="اعدادية",COUNT(FF$1:FF181)+1,"")</f>
        <v/>
      </c>
      <c r="FG182" s="5" t="str">
        <f>IF($A182="متوسطة",COUNT(FG$1:FG181)+1,"")</f>
        <v/>
      </c>
      <c r="FH182" s="5"/>
    </row>
    <row r="183" spans="160:164">
      <c r="FD183" s="5" t="str">
        <f>IF($A183="بكلوريوس",COUNT(FD$1:FD182)+1,"")</f>
        <v/>
      </c>
      <c r="FE183" s="5" t="str">
        <f>IF($A183="دبلوم",COUNT(FE$2:FE182)+1,"")</f>
        <v/>
      </c>
      <c r="FF183" s="5" t="str">
        <f>IF($A183="اعدادية",COUNT(FF$1:FF182)+1,"")</f>
        <v/>
      </c>
      <c r="FG183" s="5" t="str">
        <f>IF($A183="متوسطة",COUNT(FG$1:FG182)+1,"")</f>
        <v/>
      </c>
      <c r="FH183" s="5"/>
    </row>
    <row r="184" spans="160:164">
      <c r="FD184" s="5" t="str">
        <f>IF($A184="بكلوريوس",COUNT(FD$1:FD183)+1,"")</f>
        <v/>
      </c>
      <c r="FE184" s="5" t="str">
        <f>IF($A184="دبلوم",COUNT(FE$2:FE183)+1,"")</f>
        <v/>
      </c>
      <c r="FF184" s="5" t="str">
        <f>IF($A184="اعدادية",COUNT(FF$1:FF183)+1,"")</f>
        <v/>
      </c>
      <c r="FG184" s="5" t="str">
        <f>IF($A184="متوسطة",COUNT(FG$1:FG183)+1,"")</f>
        <v/>
      </c>
      <c r="FH184" s="5"/>
    </row>
    <row r="185" spans="160:164">
      <c r="FD185" s="5" t="str">
        <f>IF($A185="بكلوريوس",COUNT(FD$1:FD184)+1,"")</f>
        <v/>
      </c>
      <c r="FE185" s="5" t="str">
        <f>IF($A185="دبلوم",COUNT(FE$2:FE184)+1,"")</f>
        <v/>
      </c>
      <c r="FF185" s="5" t="str">
        <f>IF($A185="اعدادية",COUNT(FF$1:FF184)+1,"")</f>
        <v/>
      </c>
      <c r="FG185" s="5" t="str">
        <f>IF($A185="متوسطة",COUNT(FG$1:FG184)+1,"")</f>
        <v/>
      </c>
      <c r="FH185" s="5"/>
    </row>
    <row r="186" spans="160:164">
      <c r="FD186" s="5" t="str">
        <f>IF($A186="بكلوريوس",COUNT(FD$1:FD185)+1,"")</f>
        <v/>
      </c>
      <c r="FE186" s="5" t="str">
        <f>IF($A186="دبلوم",COUNT(FE$2:FE185)+1,"")</f>
        <v/>
      </c>
      <c r="FF186" s="5" t="str">
        <f>IF($A186="اعدادية",COUNT(FF$1:FF185)+1,"")</f>
        <v/>
      </c>
      <c r="FG186" s="5" t="str">
        <f>IF($A186="متوسطة",COUNT(FG$1:FG185)+1,"")</f>
        <v/>
      </c>
      <c r="FH186" s="5"/>
    </row>
    <row r="187" spans="160:164">
      <c r="FD187" s="5" t="str">
        <f>IF($A187="بكلوريوس",COUNT(FD$1:FD186)+1,"")</f>
        <v/>
      </c>
      <c r="FE187" s="5" t="str">
        <f>IF($A187="دبلوم",COUNT(FE$2:FE186)+1,"")</f>
        <v/>
      </c>
      <c r="FF187" s="5" t="str">
        <f>IF($A187="اعدادية",COUNT(FF$1:FF186)+1,"")</f>
        <v/>
      </c>
      <c r="FG187" s="5" t="str">
        <f>IF($A187="متوسطة",COUNT(FG$1:FG186)+1,"")</f>
        <v/>
      </c>
      <c r="FH187" s="5"/>
    </row>
    <row r="188" spans="160:164">
      <c r="FD188" s="5" t="str">
        <f>IF($A188="بكلوريوس",COUNT(FD$1:FD187)+1,"")</f>
        <v/>
      </c>
      <c r="FE188" s="5" t="str">
        <f>IF($A188="دبلوم",COUNT(FE$2:FE187)+1,"")</f>
        <v/>
      </c>
      <c r="FF188" s="5" t="str">
        <f>IF($A188="اعدادية",COUNT(FF$1:FF187)+1,"")</f>
        <v/>
      </c>
      <c r="FG188" s="5" t="str">
        <f>IF($A188="متوسطة",COUNT(FG$1:FG187)+1,"")</f>
        <v/>
      </c>
      <c r="FH188" s="5"/>
    </row>
    <row r="189" spans="160:164">
      <c r="FD189" s="5" t="str">
        <f>IF($A189="بكلوريوس",COUNT(FD$1:FD188)+1,"")</f>
        <v/>
      </c>
      <c r="FE189" s="5" t="str">
        <f>IF($A189="دبلوم",COUNT(FE$2:FE188)+1,"")</f>
        <v/>
      </c>
      <c r="FF189" s="5" t="str">
        <f>IF($A189="اعدادية",COUNT(FF$1:FF188)+1,"")</f>
        <v/>
      </c>
      <c r="FG189" s="5" t="str">
        <f>IF($A189="متوسطة",COUNT(FG$1:FG188)+1,"")</f>
        <v/>
      </c>
      <c r="FH189" s="5"/>
    </row>
    <row r="190" spans="160:164">
      <c r="FD190" s="5" t="str">
        <f>IF($A190="بكلوريوس",COUNT(FD$1:FD189)+1,"")</f>
        <v/>
      </c>
      <c r="FE190" s="5" t="str">
        <f>IF($A190="دبلوم",COUNT(FE$2:FE189)+1,"")</f>
        <v/>
      </c>
      <c r="FF190" s="5" t="str">
        <f>IF($A190="اعدادية",COUNT(FF$1:FF189)+1,"")</f>
        <v/>
      </c>
      <c r="FG190" s="5" t="str">
        <f>IF($A190="متوسطة",COUNT(FG$1:FG189)+1,"")</f>
        <v/>
      </c>
      <c r="FH190" s="5"/>
    </row>
    <row r="191" spans="160:164">
      <c r="FD191" s="5" t="str">
        <f>IF($A191="بكلوريوس",COUNT(FD$1:FD190)+1,"")</f>
        <v/>
      </c>
      <c r="FE191" s="5" t="str">
        <f>IF($A191="دبلوم",COUNT(FE$2:FE190)+1,"")</f>
        <v/>
      </c>
      <c r="FF191" s="5" t="str">
        <f>IF($A191="اعدادية",COUNT(FF$1:FF190)+1,"")</f>
        <v/>
      </c>
      <c r="FG191" s="5" t="str">
        <f>IF($A191="متوسطة",COUNT(FG$1:FG190)+1,"")</f>
        <v/>
      </c>
      <c r="FH191" s="5"/>
    </row>
    <row r="192" spans="160:164">
      <c r="FD192" s="5" t="str">
        <f>IF($A192="بكلوريوس",COUNT(FD$1:FD191)+1,"")</f>
        <v/>
      </c>
      <c r="FE192" s="5" t="str">
        <f>IF($A192="دبلوم",COUNT(FE$2:FE191)+1,"")</f>
        <v/>
      </c>
      <c r="FF192" s="5" t="str">
        <f>IF($A192="اعدادية",COUNT(FF$1:FF191)+1,"")</f>
        <v/>
      </c>
      <c r="FG192" s="5" t="str">
        <f>IF($A192="متوسطة",COUNT(FG$1:FG191)+1,"")</f>
        <v/>
      </c>
      <c r="FH192" s="5"/>
    </row>
    <row r="193" spans="160:164">
      <c r="FD193" s="5" t="str">
        <f>IF($A193="بكلوريوس",COUNT(FD$1:FD192)+1,"")</f>
        <v/>
      </c>
      <c r="FE193" s="5" t="str">
        <f>IF($A193="دبلوم",COUNT(FE$2:FE192)+1,"")</f>
        <v/>
      </c>
      <c r="FF193" s="5" t="str">
        <f>IF($A193="اعدادية",COUNT(FF$1:FF192)+1,"")</f>
        <v/>
      </c>
      <c r="FG193" s="5" t="str">
        <f>IF($A193="متوسطة",COUNT(FG$1:FG192)+1,"")</f>
        <v/>
      </c>
      <c r="FH193" s="5"/>
    </row>
    <row r="194" spans="160:164">
      <c r="FD194" s="5" t="str">
        <f>IF($A194="بكلوريوس",COUNT(FD$1:FD193)+1,"")</f>
        <v/>
      </c>
      <c r="FE194" s="5" t="str">
        <f>IF($A194="دبلوم",COUNT(FE$2:FE193)+1,"")</f>
        <v/>
      </c>
      <c r="FF194" s="5" t="str">
        <f>IF($A194="اعدادية",COUNT(FF$1:FF193)+1,"")</f>
        <v/>
      </c>
      <c r="FG194" s="5" t="str">
        <f>IF($A194="متوسطة",COUNT(FG$1:FG193)+1,"")</f>
        <v/>
      </c>
      <c r="FH194" s="5"/>
    </row>
    <row r="195" spans="160:164">
      <c r="FD195" s="5" t="str">
        <f>IF($A195="بكلوريوس",COUNT(FD$1:FD194)+1,"")</f>
        <v/>
      </c>
      <c r="FE195" s="5" t="str">
        <f>IF($A195="دبلوم",COUNT(FE$2:FE194)+1,"")</f>
        <v/>
      </c>
      <c r="FF195" s="5" t="str">
        <f>IF($A195="اعدادية",COUNT(FF$1:FF194)+1,"")</f>
        <v/>
      </c>
      <c r="FG195" s="5" t="str">
        <f>IF($A195="متوسطة",COUNT(FG$1:FG194)+1,"")</f>
        <v/>
      </c>
      <c r="FH195" s="5"/>
    </row>
    <row r="196" spans="160:164">
      <c r="FD196" s="5" t="str">
        <f>IF($A196="بكلوريوس",COUNT(FD$1:FD195)+1,"")</f>
        <v/>
      </c>
      <c r="FE196" s="5" t="str">
        <f>IF($A196="دبلوم",COUNT(FE$2:FE195)+1,"")</f>
        <v/>
      </c>
      <c r="FF196" s="5" t="str">
        <f>IF($A196="اعدادية",COUNT(FF$1:FF195)+1,"")</f>
        <v/>
      </c>
      <c r="FG196" s="5" t="str">
        <f>IF($A196="متوسطة",COUNT(FG$1:FG195)+1,"")</f>
        <v/>
      </c>
      <c r="FH196" s="5"/>
    </row>
    <row r="197" spans="160:164">
      <c r="FD197" s="5" t="str">
        <f>IF($A197="بكلوريوس",COUNT(FD$1:FD196)+1,"")</f>
        <v/>
      </c>
      <c r="FE197" s="5" t="str">
        <f>IF($A197="دبلوم",COUNT(FE$2:FE196)+1,"")</f>
        <v/>
      </c>
      <c r="FF197" s="5" t="str">
        <f>IF($A197="اعدادية",COUNT(FF$1:FF196)+1,"")</f>
        <v/>
      </c>
      <c r="FG197" s="5" t="str">
        <f>IF($A197="متوسطة",COUNT(FG$1:FG196)+1,"")</f>
        <v/>
      </c>
      <c r="FH197" s="5"/>
    </row>
    <row r="198" spans="160:164">
      <c r="FD198" s="5" t="str">
        <f>IF($A198="بكلوريوس",COUNT(FD$1:FD197)+1,"")</f>
        <v/>
      </c>
      <c r="FE198" s="5" t="str">
        <f>IF($A198="دبلوم",COUNT(FE$2:FE197)+1,"")</f>
        <v/>
      </c>
      <c r="FF198" s="5" t="str">
        <f>IF($A198="اعدادية",COUNT(FF$1:FF197)+1,"")</f>
        <v/>
      </c>
      <c r="FG198" s="5" t="str">
        <f>IF($A198="متوسطة",COUNT(FG$1:FG197)+1,"")</f>
        <v/>
      </c>
      <c r="FH198" s="5"/>
    </row>
    <row r="199" spans="160:164">
      <c r="FD199" s="5" t="str">
        <f>IF($A199="بكلوريوس",COUNT(FD$1:FD198)+1,"")</f>
        <v/>
      </c>
      <c r="FE199" s="5" t="str">
        <f>IF($A199="دبلوم",COUNT(FE$2:FE198)+1,"")</f>
        <v/>
      </c>
      <c r="FF199" s="5" t="str">
        <f>IF($A199="اعدادية",COUNT(FF$1:FF198)+1,"")</f>
        <v/>
      </c>
      <c r="FG199" s="5" t="str">
        <f>IF($A199="متوسطة",COUNT(FG$1:FG198)+1,"")</f>
        <v/>
      </c>
      <c r="FH199" s="5"/>
    </row>
    <row r="200" spans="160:164">
      <c r="FD200" s="5" t="str">
        <f>IF($A200="بكلوريوس",COUNT(FD$1:FD199)+1,"")</f>
        <v/>
      </c>
      <c r="FE200" s="5" t="str">
        <f>IF($A200="دبلوم",COUNT(FE$2:FE199)+1,"")</f>
        <v/>
      </c>
      <c r="FF200" s="5" t="str">
        <f>IF($A200="اعدادية",COUNT(FF$1:FF199)+1,"")</f>
        <v/>
      </c>
      <c r="FG200" s="5" t="str">
        <f>IF($A200="متوسطة",COUNT(FG$1:FG199)+1,"")</f>
        <v/>
      </c>
      <c r="FH200" s="5"/>
    </row>
    <row r="201" spans="160:164">
      <c r="FD201" s="5" t="str">
        <f>IF($A201="بكلوريوس",COUNT(FD$1:FD200)+1,"")</f>
        <v/>
      </c>
      <c r="FE201" s="5" t="str">
        <f>IF($A201="دبلوم",COUNT(FE$2:FE200)+1,"")</f>
        <v/>
      </c>
      <c r="FF201" s="5" t="str">
        <f>IF($A201="اعدادية",COUNT(FF$1:FF200)+1,"")</f>
        <v/>
      </c>
      <c r="FG201" s="5" t="str">
        <f>IF($A201="متوسطة",COUNT(FG$1:FG200)+1,"")</f>
        <v/>
      </c>
      <c r="FH201" s="5"/>
    </row>
    <row r="202" spans="160:164">
      <c r="FD202" s="5" t="str">
        <f>IF($A202="بكلوريوس",COUNT(FD$1:FD201)+1,"")</f>
        <v/>
      </c>
      <c r="FE202" s="5" t="str">
        <f>IF($A202="دبلوم",COUNT(FE$2:FE201)+1,"")</f>
        <v/>
      </c>
      <c r="FF202" s="5" t="str">
        <f>IF($A202="اعدادية",COUNT(FF$1:FF201)+1,"")</f>
        <v/>
      </c>
      <c r="FG202" s="5" t="str">
        <f>IF($A202="متوسطة",COUNT(FG$1:FG201)+1,"")</f>
        <v/>
      </c>
      <c r="FH202" s="5"/>
    </row>
    <row r="203" spans="160:164">
      <c r="FD203" s="5" t="str">
        <f>IF($A203="بكلوريوس",COUNT(FD$1:FD202)+1,"")</f>
        <v/>
      </c>
      <c r="FE203" s="5" t="str">
        <f>IF($A203="دبلوم",COUNT(FE$2:FE202)+1,"")</f>
        <v/>
      </c>
      <c r="FF203" s="5" t="str">
        <f>IF($A203="اعدادية",COUNT(FF$1:FF202)+1,"")</f>
        <v/>
      </c>
      <c r="FG203" s="5" t="str">
        <f>IF($A203="متوسطة",COUNT(FG$1:FG202)+1,"")</f>
        <v/>
      </c>
      <c r="FH203" s="5"/>
    </row>
    <row r="204" spans="160:164">
      <c r="FD204" s="5" t="str">
        <f>IF($A204="بكلوريوس",COUNT(FD$1:FD203)+1,"")</f>
        <v/>
      </c>
      <c r="FE204" s="5" t="str">
        <f>IF($A204="دبلوم",COUNT(FE$2:FE203)+1,"")</f>
        <v/>
      </c>
      <c r="FF204" s="5" t="str">
        <f>IF($A204="اعدادية",COUNT(FF$1:FF203)+1,"")</f>
        <v/>
      </c>
      <c r="FG204" s="5" t="str">
        <f>IF($A204="متوسطة",COUNT(FG$1:FG203)+1,"")</f>
        <v/>
      </c>
      <c r="FH204" s="5"/>
    </row>
    <row r="205" spans="160:164">
      <c r="FD205" s="5" t="str">
        <f>IF($A205="بكلوريوس",COUNT(FD$1:FD204)+1,"")</f>
        <v/>
      </c>
      <c r="FE205" s="5" t="str">
        <f>IF($A205="دبلوم",COUNT(FE$2:FE204)+1,"")</f>
        <v/>
      </c>
      <c r="FF205" s="5" t="str">
        <f>IF($A205="اعدادية",COUNT(FF$1:FF204)+1,"")</f>
        <v/>
      </c>
      <c r="FG205" s="5" t="str">
        <f>IF($A205="متوسطة",COUNT(FG$1:FG204)+1,"")</f>
        <v/>
      </c>
      <c r="FH205" s="5"/>
    </row>
    <row r="206" spans="160:164">
      <c r="FD206" s="5" t="str">
        <f>IF($A206="بكلوريوس",COUNT(FD$1:FD205)+1,"")</f>
        <v/>
      </c>
      <c r="FE206" s="5" t="str">
        <f>IF($A206="دبلوم",COUNT(FE$2:FE205)+1,"")</f>
        <v/>
      </c>
      <c r="FF206" s="5" t="str">
        <f>IF($A206="اعدادية",COUNT(FF$1:FF205)+1,"")</f>
        <v/>
      </c>
      <c r="FG206" s="5" t="str">
        <f>IF($A206="متوسطة",COUNT(FG$1:FG205)+1,"")</f>
        <v/>
      </c>
      <c r="FH206" s="5"/>
    </row>
    <row r="207" spans="160:164">
      <c r="FD207" s="5" t="str">
        <f>IF($A207="بكلوريوس",COUNT(FD$1:FD206)+1,"")</f>
        <v/>
      </c>
      <c r="FE207" s="5" t="str">
        <f>IF($A207="دبلوم",COUNT(FE$2:FE206)+1,"")</f>
        <v/>
      </c>
      <c r="FF207" s="5" t="str">
        <f>IF($A207="اعدادية",COUNT(FF$1:FF206)+1,"")</f>
        <v/>
      </c>
      <c r="FG207" s="5" t="str">
        <f>IF($A207="متوسطة",COUNT(FG$1:FG206)+1,"")</f>
        <v/>
      </c>
      <c r="FH207" s="5"/>
    </row>
    <row r="208" spans="160:164">
      <c r="FD208" s="5" t="str">
        <f>IF($A208="بكلوريوس",COUNT(FD$1:FD207)+1,"")</f>
        <v/>
      </c>
      <c r="FE208" s="5" t="str">
        <f>IF($A208="دبلوم",COUNT(FE$2:FE207)+1,"")</f>
        <v/>
      </c>
      <c r="FF208" s="5" t="str">
        <f>IF($A208="اعدادية",COUNT(FF$1:FF207)+1,"")</f>
        <v/>
      </c>
      <c r="FG208" s="5" t="str">
        <f>IF($A208="متوسطة",COUNT(FG$1:FG207)+1,"")</f>
        <v/>
      </c>
      <c r="FH208" s="5"/>
    </row>
    <row r="209" spans="160:164">
      <c r="FD209" s="5" t="str">
        <f>IF($A209="بكلوريوس",COUNT(FD$1:FD208)+1,"")</f>
        <v/>
      </c>
      <c r="FE209" s="5" t="str">
        <f>IF($A209="دبلوم",COUNT(FE$2:FE208)+1,"")</f>
        <v/>
      </c>
      <c r="FF209" s="5" t="str">
        <f>IF($A209="اعدادية",COUNT(FF$1:FF208)+1,"")</f>
        <v/>
      </c>
      <c r="FG209" s="5" t="str">
        <f>IF($A209="متوسطة",COUNT(FG$1:FG208)+1,"")</f>
        <v/>
      </c>
      <c r="FH209" s="5"/>
    </row>
    <row r="210" spans="160:164">
      <c r="FD210" s="5" t="str">
        <f>IF($A210="بكلوريوس",COUNT(FD$1:FD209)+1,"")</f>
        <v/>
      </c>
      <c r="FE210" s="5" t="str">
        <f>IF($A210="دبلوم",COUNT(FE$2:FE209)+1,"")</f>
        <v/>
      </c>
      <c r="FF210" s="5" t="str">
        <f>IF($A210="اعدادية",COUNT(FF$1:FF209)+1,"")</f>
        <v/>
      </c>
      <c r="FG210" s="5" t="str">
        <f>IF($A210="متوسطة",COUNT(FG$1:FG209)+1,"")</f>
        <v/>
      </c>
      <c r="FH210" s="5"/>
    </row>
    <row r="211" spans="160:164">
      <c r="FD211" s="5" t="str">
        <f>IF($A211="بكلوريوس",COUNT(FD$1:FD210)+1,"")</f>
        <v/>
      </c>
      <c r="FE211" s="5" t="str">
        <f>IF($A211="دبلوم",COUNT(FE$2:FE210)+1,"")</f>
        <v/>
      </c>
      <c r="FF211" s="5" t="str">
        <f>IF($A211="اعدادية",COUNT(FF$1:FF210)+1,"")</f>
        <v/>
      </c>
      <c r="FG211" s="5" t="str">
        <f>IF($A211="متوسطة",COUNT(FG$1:FG210)+1,"")</f>
        <v/>
      </c>
      <c r="FH211" s="5"/>
    </row>
    <row r="212" spans="160:164">
      <c r="FD212" s="5" t="str">
        <f>IF($A212="بكلوريوس",COUNT(FD$1:FD211)+1,"")</f>
        <v/>
      </c>
      <c r="FE212" s="5" t="str">
        <f>IF($A212="دبلوم",COUNT(FE$2:FE211)+1,"")</f>
        <v/>
      </c>
      <c r="FF212" s="5" t="str">
        <f>IF($A212="اعدادية",COUNT(FF$1:FF211)+1,"")</f>
        <v/>
      </c>
      <c r="FG212" s="5" t="str">
        <f>IF($A212="متوسطة",COUNT(FG$1:FG211)+1,"")</f>
        <v/>
      </c>
      <c r="FH212" s="5"/>
    </row>
    <row r="213" spans="160:164">
      <c r="FD213" s="5" t="str">
        <f>IF($A213="بكلوريوس",COUNT(FD$1:FD212)+1,"")</f>
        <v/>
      </c>
      <c r="FE213" s="5" t="str">
        <f>IF($A213="دبلوم",COUNT(FE$2:FE212)+1,"")</f>
        <v/>
      </c>
      <c r="FF213" s="5" t="str">
        <f>IF($A213="اعدادية",COUNT(FF$1:FF212)+1,"")</f>
        <v/>
      </c>
      <c r="FG213" s="5" t="str">
        <f>IF($A213="متوسطة",COUNT(FG$1:FG212)+1,"")</f>
        <v/>
      </c>
      <c r="FH213" s="5"/>
    </row>
    <row r="214" spans="160:164">
      <c r="FD214" s="5" t="str">
        <f>IF($A214="بكلوريوس",COUNT(FD$1:FD213)+1,"")</f>
        <v/>
      </c>
      <c r="FE214" s="5" t="str">
        <f>IF($A214="دبلوم",COUNT(FE$2:FE213)+1,"")</f>
        <v/>
      </c>
      <c r="FF214" s="5" t="str">
        <f>IF($A214="اعدادية",COUNT(FF$1:FF213)+1,"")</f>
        <v/>
      </c>
      <c r="FG214" s="5" t="str">
        <f>IF($A214="متوسطة",COUNT(FG$1:FG213)+1,"")</f>
        <v/>
      </c>
      <c r="FH214" s="5"/>
    </row>
    <row r="215" spans="160:164">
      <c r="FD215" s="5" t="str">
        <f>IF($A215="بكلوريوس",COUNT(FD$1:FD214)+1,"")</f>
        <v/>
      </c>
      <c r="FE215" s="5" t="str">
        <f>IF($A215="دبلوم",COUNT(FE$2:FE214)+1,"")</f>
        <v/>
      </c>
      <c r="FF215" s="5" t="str">
        <f>IF($A215="اعدادية",COUNT(FF$1:FF214)+1,"")</f>
        <v/>
      </c>
      <c r="FG215" s="5" t="str">
        <f>IF($A215="متوسطة",COUNT(FG$1:FG214)+1,"")</f>
        <v/>
      </c>
      <c r="FH215" s="5"/>
    </row>
    <row r="216" spans="160:164">
      <c r="FD216" s="5" t="str">
        <f>IF($A216="بكلوريوس",COUNT(FD$1:FD215)+1,"")</f>
        <v/>
      </c>
      <c r="FE216" s="5" t="str">
        <f>IF($A216="دبلوم",COUNT(FE$2:FE215)+1,"")</f>
        <v/>
      </c>
      <c r="FF216" s="5" t="str">
        <f>IF($A216="اعدادية",COUNT(FF$1:FF215)+1,"")</f>
        <v/>
      </c>
      <c r="FG216" s="5" t="str">
        <f>IF($A216="متوسطة",COUNT(FG$1:FG215)+1,"")</f>
        <v/>
      </c>
      <c r="FH216" s="5"/>
    </row>
    <row r="217" spans="160:164">
      <c r="FD217" s="5" t="str">
        <f>IF($A217="بكلوريوس",COUNT(FD$1:FD216)+1,"")</f>
        <v/>
      </c>
      <c r="FE217" s="5" t="str">
        <f>IF($A217="دبلوم",COUNT(FE$2:FE216)+1,"")</f>
        <v/>
      </c>
      <c r="FF217" s="5" t="str">
        <f>IF($A217="اعدادية",COUNT(FF$1:FF216)+1,"")</f>
        <v/>
      </c>
      <c r="FG217" s="5" t="str">
        <f>IF($A217="متوسطة",COUNT(FG$1:FG216)+1,"")</f>
        <v/>
      </c>
      <c r="FH217" s="5"/>
    </row>
    <row r="218" spans="160:164">
      <c r="FD218" s="5" t="str">
        <f>IF($A218="بكلوريوس",COUNT(FD$1:FD217)+1,"")</f>
        <v/>
      </c>
      <c r="FE218" s="5" t="str">
        <f>IF($A218="دبلوم",COUNT(FE$2:FE217)+1,"")</f>
        <v/>
      </c>
      <c r="FF218" s="5" t="str">
        <f>IF($A218="اعدادية",COUNT(FF$1:FF217)+1,"")</f>
        <v/>
      </c>
      <c r="FG218" s="5" t="str">
        <f>IF($A218="متوسطة",COUNT(FG$1:FG217)+1,"")</f>
        <v/>
      </c>
      <c r="FH218" s="5"/>
    </row>
    <row r="219" spans="160:164">
      <c r="FD219" s="5" t="str">
        <f>IF($A219="بكلوريوس",COUNT(FD$1:FD218)+1,"")</f>
        <v/>
      </c>
      <c r="FE219" s="5" t="str">
        <f>IF($A219="دبلوم",COUNT(FE$2:FE218)+1,"")</f>
        <v/>
      </c>
      <c r="FF219" s="5" t="str">
        <f>IF($A219="اعدادية",COUNT(FF$1:FF218)+1,"")</f>
        <v/>
      </c>
      <c r="FG219" s="5" t="str">
        <f>IF($A219="متوسطة",COUNT(FG$1:FG218)+1,"")</f>
        <v/>
      </c>
      <c r="FH219" s="5"/>
    </row>
    <row r="220" spans="160:164">
      <c r="FD220" s="5" t="str">
        <f>IF($A220="بكلوريوس",COUNT(FD$1:FD219)+1,"")</f>
        <v/>
      </c>
      <c r="FE220" s="5" t="str">
        <f>IF($A220="دبلوم",COUNT(FE$2:FE219)+1,"")</f>
        <v/>
      </c>
      <c r="FF220" s="5" t="str">
        <f>IF($A220="اعدادية",COUNT(FF$1:FF219)+1,"")</f>
        <v/>
      </c>
      <c r="FG220" s="5" t="str">
        <f>IF($A220="متوسطة",COUNT(FG$1:FG219)+1,"")</f>
        <v/>
      </c>
      <c r="FH220" s="5"/>
    </row>
  </sheetData>
  <dataValidations count="1">
    <dataValidation type="textLength" operator="equal" allowBlank="1" showInputMessage="1" showErrorMessage="1" sqref="FD1:FH1048576">
      <formula1>0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0"/>
  <sheetViews>
    <sheetView rightToLeft="1" view="pageLayout" topLeftCell="A142" workbookViewId="0">
      <selection activeCell="G5" sqref="G5"/>
    </sheetView>
  </sheetViews>
  <sheetFormatPr defaultRowHeight="15"/>
  <cols>
    <col min="7" max="9" width="9.140625" style="3"/>
  </cols>
  <sheetData>
    <row r="1" spans="1:9">
      <c r="A1" s="1" t="s">
        <v>0</v>
      </c>
      <c r="B1" s="1" t="s">
        <v>1</v>
      </c>
      <c r="C1" s="1" t="s">
        <v>2</v>
      </c>
      <c r="I1" s="3">
        <f>MAX(البيانات!$FD$4:$FD$100)</f>
        <v>5</v>
      </c>
    </row>
    <row r="2" spans="1:9">
      <c r="A2" s="2" t="str">
        <f t="shared" ref="A2:C27" si="0">IF($I2="","",INDEX(البيانات,$I2,COLUMN(A$2)))</f>
        <v>بكلوريوس</v>
      </c>
      <c r="B2" s="2" t="str">
        <f t="shared" si="0"/>
        <v>محمد</v>
      </c>
      <c r="C2" s="2" t="str">
        <f t="shared" si="0"/>
        <v>موظف</v>
      </c>
      <c r="G2" s="3">
        <v>1</v>
      </c>
      <c r="I2" s="4">
        <f>IF(G2="","",MATCH(G2,البيانات!$FD$2:$FD$100,0))</f>
        <v>1</v>
      </c>
    </row>
    <row r="3" spans="1:9">
      <c r="A3" s="2" t="str">
        <f t="shared" si="0"/>
        <v>بكلوريوس</v>
      </c>
      <c r="B3" s="2" t="str">
        <f t="shared" si="0"/>
        <v>احمد</v>
      </c>
      <c r="C3" s="2" t="str">
        <f t="shared" si="0"/>
        <v>مهندس</v>
      </c>
      <c r="G3" s="3">
        <f>IF(MAX($G$1:G2)&lt;$I$1,MAX($G$1:G2)+1,"")</f>
        <v>2</v>
      </c>
      <c r="I3" s="4">
        <f>IF(G3="","",MATCH(G3,البيانات!$FD$2:$FD$100,0))</f>
        <v>2</v>
      </c>
    </row>
    <row r="4" spans="1:9">
      <c r="A4" s="2" t="str">
        <f t="shared" si="0"/>
        <v>بكلوريوس</v>
      </c>
      <c r="B4" s="2" t="str">
        <f t="shared" si="0"/>
        <v>سعيد</v>
      </c>
      <c r="C4" s="2" t="str">
        <f t="shared" si="0"/>
        <v>موظف</v>
      </c>
      <c r="G4" s="3">
        <f>IF(MAX($G$1:G3)&lt;$I$1,MAX($G$1:G3)+1,"")</f>
        <v>3</v>
      </c>
      <c r="I4" s="4">
        <f>IF(G4="","",MATCH(G4,البيانات!$FD$2:$FD$100,0))</f>
        <v>3</v>
      </c>
    </row>
    <row r="5" spans="1:9">
      <c r="A5" s="2" t="str">
        <f t="shared" si="0"/>
        <v>بكلوريوس</v>
      </c>
      <c r="B5" s="2" t="str">
        <f t="shared" si="0"/>
        <v>فلاح</v>
      </c>
      <c r="C5" s="2" t="str">
        <f t="shared" si="0"/>
        <v>اداري</v>
      </c>
      <c r="G5" s="3">
        <f>IF(MAX($G$1:G4)&lt;$I$1,MAX($G$1:G4)+1,"")</f>
        <v>4</v>
      </c>
      <c r="I5" s="4">
        <f>IF(G5="","",MATCH(G5,البيانات!$FD$2:$FD$100,0))</f>
        <v>4</v>
      </c>
    </row>
    <row r="6" spans="1:9">
      <c r="A6" s="2" t="str">
        <f t="shared" si="0"/>
        <v>بكلوريوس</v>
      </c>
      <c r="B6" s="2" t="str">
        <f t="shared" si="0"/>
        <v>كمال</v>
      </c>
      <c r="C6" s="2" t="str">
        <f t="shared" si="0"/>
        <v>مدير شركة</v>
      </c>
      <c r="G6" s="3">
        <f>IF(MAX($G$1:G5)&lt;$I$1,MAX($G$1:G5)+1,"")</f>
        <v>5</v>
      </c>
      <c r="I6" s="4">
        <f>IF(G6="","",MATCH(G6,البيانات!$FD$2:$FD$100,0))</f>
        <v>5</v>
      </c>
    </row>
    <row r="7" spans="1:9">
      <c r="A7" s="2" t="str">
        <f t="shared" si="0"/>
        <v/>
      </c>
      <c r="B7" s="2" t="str">
        <f t="shared" si="0"/>
        <v/>
      </c>
      <c r="C7" s="2" t="str">
        <f t="shared" si="0"/>
        <v/>
      </c>
      <c r="G7" s="3" t="str">
        <f>IF(MAX($G$1:G6)&lt;$I$1,MAX($G$1:G6)+1,"")</f>
        <v/>
      </c>
      <c r="I7" s="4" t="str">
        <f>IF(G7="","",MATCH(G7,البيانات!$FD$2:$FD$100,0))</f>
        <v/>
      </c>
    </row>
    <row r="8" spans="1:9">
      <c r="A8" s="2" t="str">
        <f t="shared" si="0"/>
        <v/>
      </c>
      <c r="B8" s="2" t="str">
        <f t="shared" si="0"/>
        <v/>
      </c>
      <c r="C8" s="2" t="str">
        <f t="shared" si="0"/>
        <v/>
      </c>
      <c r="G8" s="3" t="str">
        <f>IF(MAX($G$1:G7)&lt;$I$1,MAX($G$1:G7)+1,"")</f>
        <v/>
      </c>
      <c r="I8" s="4" t="str">
        <f>IF(G8="","",MATCH(G8,البيانات!$FD$2:$FD$100,0))</f>
        <v/>
      </c>
    </row>
    <row r="9" spans="1:9">
      <c r="A9" s="2" t="str">
        <f t="shared" si="0"/>
        <v/>
      </c>
      <c r="B9" s="2" t="str">
        <f t="shared" si="0"/>
        <v/>
      </c>
      <c r="C9" s="2" t="str">
        <f t="shared" si="0"/>
        <v/>
      </c>
      <c r="G9" s="3" t="str">
        <f>IF(MAX($G$1:G8)&lt;$I$1,MAX($G$1:G8)+1,"")</f>
        <v/>
      </c>
      <c r="I9" s="4" t="str">
        <f>IF(G9="","",MATCH(G9,البيانات!$FD$2:$FD$100,0))</f>
        <v/>
      </c>
    </row>
    <row r="10" spans="1:9">
      <c r="A10" s="2" t="str">
        <f t="shared" si="0"/>
        <v/>
      </c>
      <c r="B10" s="2" t="str">
        <f t="shared" si="0"/>
        <v/>
      </c>
      <c r="C10" s="2" t="str">
        <f t="shared" si="0"/>
        <v/>
      </c>
      <c r="G10" s="3" t="str">
        <f>IF(MAX($G$1:G9)&lt;$I$1,MAX($G$1:G9)+1,"")</f>
        <v/>
      </c>
      <c r="I10" s="4" t="str">
        <f>IF(G10="","",MATCH(G10,البيانات!$FD$2:$FD$100,0))</f>
        <v/>
      </c>
    </row>
    <row r="11" spans="1:9">
      <c r="A11" s="2" t="str">
        <f t="shared" si="0"/>
        <v/>
      </c>
      <c r="B11" s="2" t="str">
        <f t="shared" si="0"/>
        <v/>
      </c>
      <c r="C11" s="2" t="str">
        <f t="shared" si="0"/>
        <v/>
      </c>
      <c r="G11" s="3" t="str">
        <f>IF(MAX($G$1:G10)&lt;$I$1,MAX($G$1:G10)+1,"")</f>
        <v/>
      </c>
      <c r="I11" s="4" t="str">
        <f>IF(G11="","",MATCH(G11,البيانات!$FD$2:$FD$100,0))</f>
        <v/>
      </c>
    </row>
    <row r="12" spans="1:9">
      <c r="A12" s="2" t="str">
        <f t="shared" si="0"/>
        <v/>
      </c>
      <c r="B12" s="2" t="str">
        <f t="shared" si="0"/>
        <v/>
      </c>
      <c r="C12" s="2" t="str">
        <f t="shared" si="0"/>
        <v/>
      </c>
      <c r="G12" s="3" t="str">
        <f>IF(MAX($G$1:G11)&lt;$I$1,MAX($G$1:G11)+1,"")</f>
        <v/>
      </c>
      <c r="I12" s="4" t="str">
        <f>IF(G12="","",MATCH(G12,البيانات!$FD$2:$FD$100,0))</f>
        <v/>
      </c>
    </row>
    <row r="13" spans="1:9">
      <c r="A13" s="2" t="str">
        <f t="shared" si="0"/>
        <v/>
      </c>
      <c r="B13" s="2" t="str">
        <f t="shared" si="0"/>
        <v/>
      </c>
      <c r="C13" s="2" t="str">
        <f t="shared" si="0"/>
        <v/>
      </c>
      <c r="G13" s="3" t="str">
        <f>IF(MAX($G$1:G12)&lt;$I$1,MAX($G$1:G12)+1,"")</f>
        <v/>
      </c>
      <c r="I13" s="4" t="str">
        <f>IF(G13="","",MATCH(G13,البيانات!$FD$2:$FD$100,0))</f>
        <v/>
      </c>
    </row>
    <row r="14" spans="1:9">
      <c r="A14" s="2" t="str">
        <f t="shared" si="0"/>
        <v/>
      </c>
      <c r="B14" s="2" t="str">
        <f t="shared" si="0"/>
        <v/>
      </c>
      <c r="C14" s="2" t="str">
        <f t="shared" si="0"/>
        <v/>
      </c>
      <c r="G14" s="3" t="str">
        <f>IF(MAX($G$1:G13)&lt;$I$1,MAX($G$1:G13)+1,"")</f>
        <v/>
      </c>
      <c r="I14" s="4" t="str">
        <f>IF(G14="","",MATCH(G14,البيانات!$FD$2:$FD$100,0))</f>
        <v/>
      </c>
    </row>
    <row r="15" spans="1:9">
      <c r="A15" s="2" t="str">
        <f t="shared" si="0"/>
        <v/>
      </c>
      <c r="B15" s="2" t="str">
        <f t="shared" si="0"/>
        <v/>
      </c>
      <c r="C15" s="2" t="str">
        <f t="shared" si="0"/>
        <v/>
      </c>
      <c r="G15" s="3" t="str">
        <f>IF(MAX($G$1:G14)&lt;$I$1,MAX($G$1:G14)+1,"")</f>
        <v/>
      </c>
      <c r="I15" s="4" t="str">
        <f>IF(G15="","",MATCH(G15,البيانات!$FD$2:$FD$100,0))</f>
        <v/>
      </c>
    </row>
    <row r="16" spans="1:9">
      <c r="A16" s="2" t="str">
        <f t="shared" si="0"/>
        <v/>
      </c>
      <c r="B16" s="2" t="str">
        <f t="shared" si="0"/>
        <v/>
      </c>
      <c r="C16" s="2" t="str">
        <f t="shared" si="0"/>
        <v/>
      </c>
      <c r="G16" s="3" t="str">
        <f>IF(MAX($G$1:G15)&lt;$I$1,MAX($G$1:G15)+1,"")</f>
        <v/>
      </c>
      <c r="I16" s="4" t="str">
        <f>IF(G16="","",MATCH(G16,البيانات!$FD$2:$FD$100,0))</f>
        <v/>
      </c>
    </row>
    <row r="17" spans="1:9">
      <c r="A17" s="2" t="str">
        <f t="shared" si="0"/>
        <v/>
      </c>
      <c r="B17" s="2" t="str">
        <f t="shared" si="0"/>
        <v/>
      </c>
      <c r="C17" s="2" t="str">
        <f t="shared" si="0"/>
        <v/>
      </c>
      <c r="G17" s="3" t="str">
        <f>IF(MAX($G$1:G16)&lt;$I$1,MAX($G$1:G16)+1,"")</f>
        <v/>
      </c>
      <c r="I17" s="4" t="str">
        <f>IF(G17="","",MATCH(G17,البيانات!$FD$2:$FD$100,0))</f>
        <v/>
      </c>
    </row>
    <row r="18" spans="1:9">
      <c r="A18" s="2" t="str">
        <f t="shared" si="0"/>
        <v/>
      </c>
      <c r="B18" s="2" t="str">
        <f t="shared" si="0"/>
        <v/>
      </c>
      <c r="C18" s="2" t="str">
        <f t="shared" si="0"/>
        <v/>
      </c>
      <c r="G18" s="3" t="str">
        <f>IF(MAX($G$1:G17)&lt;$I$1,MAX($G$1:G17)+1,"")</f>
        <v/>
      </c>
      <c r="I18" s="4" t="str">
        <f>IF(G18="","",MATCH(G18,البيانات!$FD$2:$FD$100,0))</f>
        <v/>
      </c>
    </row>
    <row r="19" spans="1:9">
      <c r="A19" s="2" t="str">
        <f t="shared" si="0"/>
        <v/>
      </c>
      <c r="B19" s="2" t="str">
        <f t="shared" si="0"/>
        <v/>
      </c>
      <c r="C19" s="2" t="str">
        <f t="shared" si="0"/>
        <v/>
      </c>
      <c r="G19" s="3" t="str">
        <f>IF(MAX($G$1:G18)&lt;$I$1,MAX($G$1:G18)+1,"")</f>
        <v/>
      </c>
      <c r="I19" s="4" t="str">
        <f>IF(G19="","",MATCH(G19,البيانات!$FD$2:$FD$100,0))</f>
        <v/>
      </c>
    </row>
    <row r="20" spans="1:9">
      <c r="A20" s="2" t="str">
        <f t="shared" si="0"/>
        <v/>
      </c>
      <c r="B20" s="2" t="str">
        <f t="shared" si="0"/>
        <v/>
      </c>
      <c r="C20" s="2" t="str">
        <f t="shared" si="0"/>
        <v/>
      </c>
      <c r="G20" s="3" t="str">
        <f>IF(MAX($G$1:G19)&lt;$I$1,MAX($G$1:G19)+1,"")</f>
        <v/>
      </c>
      <c r="I20" s="4" t="str">
        <f>IF(G20="","",MATCH(G20,البيانات!$FD$2:$FD$100,0))</f>
        <v/>
      </c>
    </row>
    <row r="21" spans="1:9">
      <c r="A21" s="2" t="str">
        <f t="shared" si="0"/>
        <v/>
      </c>
      <c r="B21" s="2" t="str">
        <f t="shared" si="0"/>
        <v/>
      </c>
      <c r="C21" s="2" t="str">
        <f t="shared" si="0"/>
        <v/>
      </c>
      <c r="G21" s="3" t="str">
        <f>IF(MAX($G$1:G20)&lt;$I$1,MAX($G$1:G20)+1,"")</f>
        <v/>
      </c>
      <c r="I21" s="4" t="str">
        <f>IF(G21="","",MATCH(G21,البيانات!$FD$2:$FD$100,0))</f>
        <v/>
      </c>
    </row>
    <row r="22" spans="1:9">
      <c r="A22" s="2" t="str">
        <f t="shared" si="0"/>
        <v/>
      </c>
      <c r="B22" s="2" t="str">
        <f t="shared" si="0"/>
        <v/>
      </c>
      <c r="C22" s="2" t="str">
        <f t="shared" si="0"/>
        <v/>
      </c>
      <c r="G22" s="3" t="str">
        <f>IF(MAX($G$1:G21)&lt;$I$1,MAX($G$1:G21)+1,"")</f>
        <v/>
      </c>
      <c r="I22" s="4" t="str">
        <f>IF(G22="","",MATCH(G22,البيانات!$FD$2:$FD$100,0))</f>
        <v/>
      </c>
    </row>
    <row r="23" spans="1:9">
      <c r="A23" s="2" t="str">
        <f t="shared" si="0"/>
        <v/>
      </c>
      <c r="B23" s="2" t="str">
        <f t="shared" si="0"/>
        <v/>
      </c>
      <c r="C23" s="2" t="str">
        <f t="shared" si="0"/>
        <v/>
      </c>
      <c r="G23" s="3" t="str">
        <f>IF(MAX($G$1:G22)&lt;$I$1,MAX($G$1:G22)+1,"")</f>
        <v/>
      </c>
      <c r="I23" s="4" t="str">
        <f>IF(G23="","",MATCH(G23,البيانات!$FD$2:$FD$100,0))</f>
        <v/>
      </c>
    </row>
    <row r="24" spans="1:9">
      <c r="A24" s="2" t="str">
        <f t="shared" si="0"/>
        <v/>
      </c>
      <c r="B24" s="2" t="str">
        <f t="shared" si="0"/>
        <v/>
      </c>
      <c r="C24" s="2" t="str">
        <f t="shared" si="0"/>
        <v/>
      </c>
      <c r="G24" s="3" t="str">
        <f>IF(MAX($G$1:G23)&lt;$I$1,MAX($G$1:G23)+1,"")</f>
        <v/>
      </c>
      <c r="I24" s="4" t="str">
        <f>IF(G24="","",MATCH(G24,البيانات!$FD$2:$FD$100,0))</f>
        <v/>
      </c>
    </row>
    <row r="25" spans="1:9">
      <c r="A25" s="2" t="str">
        <f t="shared" si="0"/>
        <v/>
      </c>
      <c r="B25" s="2" t="str">
        <f t="shared" si="0"/>
        <v/>
      </c>
      <c r="C25" s="2" t="str">
        <f t="shared" si="0"/>
        <v/>
      </c>
      <c r="G25" s="3" t="str">
        <f>IF(MAX($G$1:G24)&lt;$I$1,MAX($G$1:G24)+1,"")</f>
        <v/>
      </c>
      <c r="I25" s="4" t="str">
        <f>IF(G25="","",MATCH(G25,البيانات!$FD$2:$FD$100,0))</f>
        <v/>
      </c>
    </row>
    <row r="26" spans="1:9">
      <c r="A26" s="2" t="str">
        <f t="shared" si="0"/>
        <v/>
      </c>
      <c r="B26" s="2" t="str">
        <f t="shared" si="0"/>
        <v/>
      </c>
      <c r="C26" s="2" t="str">
        <f t="shared" si="0"/>
        <v/>
      </c>
      <c r="G26" s="3" t="str">
        <f>IF(MAX($G$1:G25)&lt;$I$1,MAX($G$1:G25)+1,"")</f>
        <v/>
      </c>
      <c r="I26" s="4" t="str">
        <f>IF(G26="","",MATCH(G26,البيانات!$FD$2:$FD$100,0))</f>
        <v/>
      </c>
    </row>
    <row r="27" spans="1:9">
      <c r="A27" s="2" t="str">
        <f t="shared" si="0"/>
        <v/>
      </c>
      <c r="B27" s="2" t="str">
        <f t="shared" si="0"/>
        <v/>
      </c>
      <c r="C27" s="2" t="str">
        <f t="shared" si="0"/>
        <v/>
      </c>
      <c r="G27" s="3" t="str">
        <f>IF(MAX($G$1:G26)&lt;$I$1,MAX($G$1:G26)+1,"")</f>
        <v/>
      </c>
      <c r="I27" s="4" t="str">
        <f>IF(G27="","",MATCH(G27,البيانات!$FD$2:$FD$100,0))</f>
        <v/>
      </c>
    </row>
    <row r="28" spans="1:9">
      <c r="A28" s="2" t="str">
        <f t="shared" ref="A28:C91" si="1">IF($I28="","",INDEX(البيانات,$I28,COLUMN(A$2)))</f>
        <v/>
      </c>
      <c r="B28" s="2" t="str">
        <f t="shared" si="1"/>
        <v/>
      </c>
      <c r="C28" s="2" t="str">
        <f t="shared" si="1"/>
        <v/>
      </c>
      <c r="G28" s="3" t="str">
        <f>IF(MAX($G$1:G27)&lt;$I$1,MAX($G$1:G27)+1,"")</f>
        <v/>
      </c>
      <c r="I28" s="4" t="str">
        <f>IF(G28="","",MATCH(G28,البيانات!$FD$2:$FD$100,0))</f>
        <v/>
      </c>
    </row>
    <row r="29" spans="1:9">
      <c r="A29" s="2" t="str">
        <f t="shared" si="1"/>
        <v/>
      </c>
      <c r="B29" s="2" t="str">
        <f t="shared" si="1"/>
        <v/>
      </c>
      <c r="C29" s="2" t="str">
        <f t="shared" si="1"/>
        <v/>
      </c>
      <c r="G29" s="3" t="str">
        <f>IF(MAX($G$1:G28)&lt;$I$1,MAX($G$1:G28)+1,"")</f>
        <v/>
      </c>
      <c r="I29" s="4" t="str">
        <f>IF(G29="","",MATCH(G29,البيانات!$FD$2:$FD$100,0))</f>
        <v/>
      </c>
    </row>
    <row r="30" spans="1:9">
      <c r="A30" s="2" t="str">
        <f t="shared" si="1"/>
        <v/>
      </c>
      <c r="B30" s="2" t="str">
        <f t="shared" si="1"/>
        <v/>
      </c>
      <c r="C30" s="2" t="str">
        <f t="shared" si="1"/>
        <v/>
      </c>
      <c r="G30" s="3" t="str">
        <f>IF(MAX($G$1:G29)&lt;$I$1,MAX($G$1:G29)+1,"")</f>
        <v/>
      </c>
      <c r="I30" s="4" t="str">
        <f>IF(G30="","",MATCH(G30,البيانات!$FD$2:$FD$100,0))</f>
        <v/>
      </c>
    </row>
    <row r="31" spans="1:9">
      <c r="A31" s="2" t="str">
        <f t="shared" si="1"/>
        <v/>
      </c>
      <c r="B31" s="2" t="str">
        <f t="shared" si="1"/>
        <v/>
      </c>
      <c r="C31" s="2" t="str">
        <f t="shared" si="1"/>
        <v/>
      </c>
      <c r="G31" s="3" t="str">
        <f>IF(MAX($G$1:G30)&lt;$I$1,MAX($G$1:G30)+1,"")</f>
        <v/>
      </c>
      <c r="I31" s="4" t="str">
        <f>IF(G31="","",MATCH(G31,البيانات!$FD$2:$FD$100,0))</f>
        <v/>
      </c>
    </row>
    <row r="32" spans="1:9">
      <c r="A32" s="2" t="str">
        <f t="shared" si="1"/>
        <v/>
      </c>
      <c r="B32" s="2" t="str">
        <f t="shared" si="1"/>
        <v/>
      </c>
      <c r="C32" s="2" t="str">
        <f t="shared" si="1"/>
        <v/>
      </c>
      <c r="G32" s="3" t="str">
        <f>IF(MAX($G$1:G31)&lt;$I$1,MAX($G$1:G31)+1,"")</f>
        <v/>
      </c>
      <c r="I32" s="4" t="str">
        <f>IF(G32="","",MATCH(G32,البيانات!$FD$2:$FD$100,0))</f>
        <v/>
      </c>
    </row>
    <row r="33" spans="1:9">
      <c r="A33" s="2" t="str">
        <f t="shared" si="1"/>
        <v/>
      </c>
      <c r="B33" s="2" t="str">
        <f t="shared" si="1"/>
        <v/>
      </c>
      <c r="C33" s="2" t="str">
        <f t="shared" si="1"/>
        <v/>
      </c>
      <c r="G33" s="3" t="str">
        <f>IF(MAX($G$1:G32)&lt;$I$1,MAX($G$1:G32)+1,"")</f>
        <v/>
      </c>
      <c r="I33" s="4" t="str">
        <f>IF(G33="","",MATCH(G33,البيانات!$FD$2:$FD$100,0))</f>
        <v/>
      </c>
    </row>
    <row r="34" spans="1:9">
      <c r="A34" s="2" t="str">
        <f t="shared" si="1"/>
        <v/>
      </c>
      <c r="B34" s="2" t="str">
        <f t="shared" si="1"/>
        <v/>
      </c>
      <c r="C34" s="2" t="str">
        <f t="shared" si="1"/>
        <v/>
      </c>
      <c r="G34" s="3" t="str">
        <f>IF(MAX($G$1:G33)&lt;$I$1,MAX($G$1:G33)+1,"")</f>
        <v/>
      </c>
      <c r="I34" s="4" t="str">
        <f>IF(G34="","",MATCH(G34,البيانات!$FD$2:$FD$100,0))</f>
        <v/>
      </c>
    </row>
    <row r="35" spans="1:9">
      <c r="A35" s="2" t="str">
        <f t="shared" si="1"/>
        <v/>
      </c>
      <c r="B35" s="2" t="str">
        <f t="shared" si="1"/>
        <v/>
      </c>
      <c r="C35" s="2" t="str">
        <f t="shared" si="1"/>
        <v/>
      </c>
      <c r="G35" s="3" t="str">
        <f>IF(MAX($G$1:G34)&lt;$I$1,MAX($G$1:G34)+1,"")</f>
        <v/>
      </c>
      <c r="I35" s="4" t="str">
        <f>IF(G35="","",MATCH(G35,البيانات!$FD$2:$FD$100,0))</f>
        <v/>
      </c>
    </row>
    <row r="36" spans="1:9">
      <c r="A36" s="2" t="str">
        <f t="shared" si="1"/>
        <v/>
      </c>
      <c r="B36" s="2" t="str">
        <f t="shared" si="1"/>
        <v/>
      </c>
      <c r="C36" s="2" t="str">
        <f t="shared" si="1"/>
        <v/>
      </c>
      <c r="G36" s="3" t="str">
        <f>IF(MAX($G$1:G35)&lt;$I$1,MAX($G$1:G35)+1,"")</f>
        <v/>
      </c>
      <c r="I36" s="4" t="str">
        <f>IF(G36="","",MATCH(G36,البيانات!$FD$2:$FD$100,0))</f>
        <v/>
      </c>
    </row>
    <row r="37" spans="1:9">
      <c r="A37" s="2" t="str">
        <f t="shared" si="1"/>
        <v/>
      </c>
      <c r="B37" s="2" t="str">
        <f t="shared" si="1"/>
        <v/>
      </c>
      <c r="C37" s="2" t="str">
        <f t="shared" si="1"/>
        <v/>
      </c>
      <c r="G37" s="3" t="str">
        <f>IF(MAX($G$1:G36)&lt;$I$1,MAX($G$1:G36)+1,"")</f>
        <v/>
      </c>
      <c r="I37" s="4" t="str">
        <f>IF(G37="","",MATCH(G37,البيانات!$FD$2:$FD$100,0))</f>
        <v/>
      </c>
    </row>
    <row r="38" spans="1:9">
      <c r="A38" s="2" t="str">
        <f t="shared" si="1"/>
        <v/>
      </c>
      <c r="B38" s="2" t="str">
        <f t="shared" si="1"/>
        <v/>
      </c>
      <c r="C38" s="2" t="str">
        <f t="shared" si="1"/>
        <v/>
      </c>
      <c r="G38" s="3" t="str">
        <f>IF(MAX($G$1:G37)&lt;$I$1,MAX($G$1:G37)+1,"")</f>
        <v/>
      </c>
      <c r="I38" s="4" t="str">
        <f>IF(G38="","",MATCH(G38,البيانات!$FD$2:$FD$100,0))</f>
        <v/>
      </c>
    </row>
    <row r="39" spans="1:9">
      <c r="A39" s="2" t="str">
        <f t="shared" si="1"/>
        <v/>
      </c>
      <c r="B39" s="2" t="str">
        <f t="shared" si="1"/>
        <v/>
      </c>
      <c r="C39" s="2" t="str">
        <f t="shared" si="1"/>
        <v/>
      </c>
      <c r="G39" s="3" t="str">
        <f>IF(MAX($G$1:G38)&lt;$I$1,MAX($G$1:G38)+1,"")</f>
        <v/>
      </c>
      <c r="I39" s="4" t="str">
        <f>IF(G39="","",MATCH(G39,البيانات!$FD$2:$FD$100,0))</f>
        <v/>
      </c>
    </row>
    <row r="40" spans="1:9">
      <c r="A40" s="2" t="str">
        <f t="shared" si="1"/>
        <v/>
      </c>
      <c r="B40" s="2" t="str">
        <f t="shared" si="1"/>
        <v/>
      </c>
      <c r="C40" s="2" t="str">
        <f t="shared" si="1"/>
        <v/>
      </c>
      <c r="G40" s="3" t="str">
        <f>IF(MAX($G$1:G39)&lt;$I$1,MAX($G$1:G39)+1,"")</f>
        <v/>
      </c>
      <c r="I40" s="4" t="str">
        <f>IF(G40="","",MATCH(G40,البيانات!$FD$2:$FD$100,0))</f>
        <v/>
      </c>
    </row>
    <row r="41" spans="1:9">
      <c r="A41" s="2" t="str">
        <f t="shared" si="1"/>
        <v/>
      </c>
      <c r="B41" s="2" t="str">
        <f t="shared" si="1"/>
        <v/>
      </c>
      <c r="C41" s="2" t="str">
        <f t="shared" si="1"/>
        <v/>
      </c>
      <c r="G41" s="3" t="str">
        <f>IF(MAX($G$1:G40)&lt;$I$1,MAX($G$1:G40)+1,"")</f>
        <v/>
      </c>
      <c r="I41" s="4" t="str">
        <f>IF(G41="","",MATCH(G41,البيانات!$FD$2:$FD$100,0))</f>
        <v/>
      </c>
    </row>
    <row r="42" spans="1:9">
      <c r="A42" s="2" t="str">
        <f t="shared" si="1"/>
        <v/>
      </c>
      <c r="B42" s="2" t="str">
        <f t="shared" si="1"/>
        <v/>
      </c>
      <c r="C42" s="2" t="str">
        <f t="shared" si="1"/>
        <v/>
      </c>
      <c r="G42" s="3" t="str">
        <f>IF(MAX($G$1:G41)&lt;$I$1,MAX($G$1:G41)+1,"")</f>
        <v/>
      </c>
      <c r="I42" s="4" t="str">
        <f>IF(G42="","",MATCH(G42,البيانات!$FD$2:$FD$100,0))</f>
        <v/>
      </c>
    </row>
    <row r="43" spans="1:9">
      <c r="A43" s="2" t="str">
        <f t="shared" si="1"/>
        <v/>
      </c>
      <c r="B43" s="2" t="str">
        <f t="shared" si="1"/>
        <v/>
      </c>
      <c r="C43" s="2" t="str">
        <f t="shared" si="1"/>
        <v/>
      </c>
      <c r="G43" s="3" t="str">
        <f>IF(MAX($G$1:G42)&lt;$I$1,MAX($G$1:G42)+1,"")</f>
        <v/>
      </c>
      <c r="I43" s="4" t="str">
        <f>IF(G43="","",MATCH(G43,البيانات!$FD$2:$FD$100,0))</f>
        <v/>
      </c>
    </row>
    <row r="44" spans="1:9">
      <c r="A44" s="2" t="str">
        <f t="shared" si="1"/>
        <v/>
      </c>
      <c r="B44" s="2" t="str">
        <f t="shared" si="1"/>
        <v/>
      </c>
      <c r="C44" s="2" t="str">
        <f t="shared" si="1"/>
        <v/>
      </c>
      <c r="G44" s="3" t="str">
        <f>IF(MAX($G$1:G43)&lt;$I$1,MAX($G$1:G43)+1,"")</f>
        <v/>
      </c>
      <c r="I44" s="4" t="str">
        <f>IF(G44="","",MATCH(G44,البيانات!$FD$2:$FD$100,0))</f>
        <v/>
      </c>
    </row>
    <row r="45" spans="1:9">
      <c r="A45" s="2" t="str">
        <f t="shared" si="1"/>
        <v/>
      </c>
      <c r="B45" s="2" t="str">
        <f t="shared" si="1"/>
        <v/>
      </c>
      <c r="C45" s="2" t="str">
        <f t="shared" si="1"/>
        <v/>
      </c>
      <c r="G45" s="3" t="str">
        <f>IF(MAX($G$1:G44)&lt;$I$1,MAX($G$1:G44)+1,"")</f>
        <v/>
      </c>
      <c r="I45" s="4" t="str">
        <f>IF(G45="","",MATCH(G45,البيانات!$FD$2:$FD$100,0))</f>
        <v/>
      </c>
    </row>
    <row r="46" spans="1:9">
      <c r="A46" s="2" t="str">
        <f t="shared" si="1"/>
        <v/>
      </c>
      <c r="B46" s="2" t="str">
        <f t="shared" si="1"/>
        <v/>
      </c>
      <c r="C46" s="2" t="str">
        <f t="shared" si="1"/>
        <v/>
      </c>
      <c r="G46" s="3" t="str">
        <f>IF(MAX($G$1:G45)&lt;$I$1,MAX($G$1:G45)+1,"")</f>
        <v/>
      </c>
      <c r="I46" s="4" t="str">
        <f>IF(G46="","",MATCH(G46,البيانات!$FD$2:$FD$100,0))</f>
        <v/>
      </c>
    </row>
    <row r="47" spans="1:9">
      <c r="A47" s="2" t="str">
        <f t="shared" si="1"/>
        <v/>
      </c>
      <c r="B47" s="2" t="str">
        <f t="shared" si="1"/>
        <v/>
      </c>
      <c r="C47" s="2" t="str">
        <f t="shared" si="1"/>
        <v/>
      </c>
      <c r="G47" s="3" t="str">
        <f>IF(MAX($G$1:G46)&lt;$I$1,MAX($G$1:G46)+1,"")</f>
        <v/>
      </c>
      <c r="I47" s="4" t="str">
        <f>IF(G47="","",MATCH(G47,البيانات!$FD$2:$FD$100,0))</f>
        <v/>
      </c>
    </row>
    <row r="48" spans="1:9">
      <c r="A48" s="2" t="str">
        <f t="shared" si="1"/>
        <v/>
      </c>
      <c r="B48" s="2" t="str">
        <f t="shared" si="1"/>
        <v/>
      </c>
      <c r="C48" s="2" t="str">
        <f t="shared" si="1"/>
        <v/>
      </c>
      <c r="G48" s="3" t="str">
        <f>IF(MAX($G$1:G47)&lt;$I$1,MAX($G$1:G47)+1,"")</f>
        <v/>
      </c>
      <c r="I48" s="4" t="str">
        <f>IF(G48="","",MATCH(G48,البيانات!$FD$2:$FD$100,0))</f>
        <v/>
      </c>
    </row>
    <row r="49" spans="1:9">
      <c r="A49" s="2" t="str">
        <f t="shared" si="1"/>
        <v/>
      </c>
      <c r="B49" s="2" t="str">
        <f t="shared" si="1"/>
        <v/>
      </c>
      <c r="C49" s="2" t="str">
        <f t="shared" si="1"/>
        <v/>
      </c>
      <c r="G49" s="3" t="str">
        <f>IF(MAX($G$1:G48)&lt;$I$1,MAX($G$1:G48)+1,"")</f>
        <v/>
      </c>
      <c r="I49" s="4" t="str">
        <f>IF(G49="","",MATCH(G49,البيانات!$FD$2:$FD$100,0))</f>
        <v/>
      </c>
    </row>
    <row r="50" spans="1:9">
      <c r="A50" s="2" t="str">
        <f t="shared" si="1"/>
        <v/>
      </c>
      <c r="B50" s="2" t="str">
        <f t="shared" si="1"/>
        <v/>
      </c>
      <c r="C50" s="2" t="str">
        <f t="shared" si="1"/>
        <v/>
      </c>
      <c r="G50" s="3" t="str">
        <f>IF(MAX($G$1:G49)&lt;$I$1,MAX($G$1:G49)+1,"")</f>
        <v/>
      </c>
      <c r="I50" s="4" t="str">
        <f>IF(G50="","",MATCH(G50,البيانات!$FD$2:$FD$100,0))</f>
        <v/>
      </c>
    </row>
    <row r="51" spans="1:9">
      <c r="A51" s="1" t="s">
        <v>0</v>
      </c>
      <c r="B51" s="1" t="s">
        <v>1</v>
      </c>
      <c r="C51" s="1" t="s">
        <v>2</v>
      </c>
      <c r="I51" s="3">
        <f>MAX(البيانات!$FE$4:$FE$100)</f>
        <v>4</v>
      </c>
    </row>
    <row r="52" spans="1:9">
      <c r="A52" s="2" t="str">
        <f t="shared" si="1"/>
        <v>دبلوم</v>
      </c>
      <c r="B52" s="2" t="str">
        <f t="shared" si="1"/>
        <v>منى</v>
      </c>
      <c r="C52" s="2" t="str">
        <f t="shared" si="1"/>
        <v>كهربائي</v>
      </c>
      <c r="G52" s="3">
        <v>1</v>
      </c>
      <c r="I52" s="4">
        <f>IF(G52="","",MATCH(G52,البيانات!$FE$2:$FE$100,0))</f>
        <v>6</v>
      </c>
    </row>
    <row r="53" spans="1:9">
      <c r="A53" s="2" t="str">
        <f t="shared" si="1"/>
        <v>دبلوم</v>
      </c>
      <c r="B53" s="2" t="str">
        <f t="shared" si="1"/>
        <v>محمود</v>
      </c>
      <c r="C53" s="2" t="str">
        <f t="shared" si="1"/>
        <v>ميكانيكي</v>
      </c>
      <c r="G53" s="3">
        <f>IF(MAX($G$51:G52)&lt;$I$51,MAX($G$51:G52)+1,"")</f>
        <v>2</v>
      </c>
      <c r="I53" s="4">
        <f>IF(G53="","",MATCH(G53,البيانات!$FE$2:$FE$100,0))</f>
        <v>7</v>
      </c>
    </row>
    <row r="54" spans="1:9">
      <c r="A54" s="2" t="str">
        <f t="shared" si="1"/>
        <v>دبلوم</v>
      </c>
      <c r="B54" s="2" t="str">
        <f t="shared" si="1"/>
        <v>مهند</v>
      </c>
      <c r="C54" s="2" t="str">
        <f t="shared" si="1"/>
        <v>اداري</v>
      </c>
      <c r="G54" s="3">
        <f>IF(MAX($G$51:G53)&lt;$I$51,MAX($G$51:G53)+1,"")</f>
        <v>3</v>
      </c>
      <c r="I54" s="4">
        <f>IF(G54="","",MATCH(G54,البيانات!$FE$2:$FE$100,0))</f>
        <v>8</v>
      </c>
    </row>
    <row r="55" spans="1:9">
      <c r="A55" s="2" t="str">
        <f t="shared" si="1"/>
        <v>دبلوم</v>
      </c>
      <c r="B55" s="2" t="str">
        <f t="shared" si="1"/>
        <v>كاظم</v>
      </c>
      <c r="C55" s="2" t="str">
        <f t="shared" si="1"/>
        <v>سائق</v>
      </c>
      <c r="G55" s="3">
        <f>IF(MAX($G$51:G54)&lt;$I$51,MAX($G$51:G54)+1,"")</f>
        <v>4</v>
      </c>
      <c r="I55" s="4">
        <f>IF(G55="","",MATCH(G55,البيانات!$FE$2:$FE$100,0))</f>
        <v>9</v>
      </c>
    </row>
    <row r="56" spans="1:9">
      <c r="A56" s="2" t="str">
        <f t="shared" si="1"/>
        <v/>
      </c>
      <c r="B56" s="2" t="str">
        <f t="shared" si="1"/>
        <v/>
      </c>
      <c r="C56" s="2" t="str">
        <f t="shared" si="1"/>
        <v/>
      </c>
      <c r="G56" s="3" t="str">
        <f>IF(MAX($G$51:G55)&lt;$I$51,MAX($G$51:G55)+1,"")</f>
        <v/>
      </c>
      <c r="I56" s="4" t="str">
        <f>IF(G56="","",MATCH(G56,البيانات!$FE$2:$FE$100,0))</f>
        <v/>
      </c>
    </row>
    <row r="57" spans="1:9">
      <c r="A57" s="2" t="str">
        <f t="shared" si="1"/>
        <v/>
      </c>
      <c r="B57" s="2" t="str">
        <f t="shared" si="1"/>
        <v/>
      </c>
      <c r="C57" s="2" t="str">
        <f t="shared" si="1"/>
        <v/>
      </c>
      <c r="G57" s="3" t="str">
        <f>IF(MAX($G$51:G56)&lt;$I$51,MAX($G$51:G56)+1,"")</f>
        <v/>
      </c>
      <c r="I57" s="4" t="str">
        <f>IF(G57="","",MATCH(G57,البيانات!$FE$2:$FE$100,0))</f>
        <v/>
      </c>
    </row>
    <row r="58" spans="1:9">
      <c r="A58" s="2" t="str">
        <f t="shared" si="1"/>
        <v/>
      </c>
      <c r="B58" s="2" t="str">
        <f t="shared" si="1"/>
        <v/>
      </c>
      <c r="C58" s="2" t="str">
        <f t="shared" si="1"/>
        <v/>
      </c>
      <c r="G58" s="3" t="str">
        <f>IF(MAX($G$51:G57)&lt;$I$51,MAX($G$51:G57)+1,"")</f>
        <v/>
      </c>
      <c r="I58" s="4" t="str">
        <f>IF(G58="","",MATCH(G58,البيانات!$FE$2:$FE$100,0))</f>
        <v/>
      </c>
    </row>
    <row r="59" spans="1:9">
      <c r="A59" s="2" t="str">
        <f t="shared" si="1"/>
        <v/>
      </c>
      <c r="B59" s="2" t="str">
        <f t="shared" si="1"/>
        <v/>
      </c>
      <c r="C59" s="2" t="str">
        <f t="shared" si="1"/>
        <v/>
      </c>
      <c r="G59" s="3" t="str">
        <f>IF(MAX($G$51:G58)&lt;$I$51,MAX($G$51:G58)+1,"")</f>
        <v/>
      </c>
      <c r="I59" s="4" t="str">
        <f>IF(G59="","",MATCH(G59,البيانات!$FE$2:$FE$100,0))</f>
        <v/>
      </c>
    </row>
    <row r="60" spans="1:9">
      <c r="A60" s="2" t="str">
        <f t="shared" si="1"/>
        <v/>
      </c>
      <c r="B60" s="2" t="str">
        <f t="shared" si="1"/>
        <v/>
      </c>
      <c r="C60" s="2" t="str">
        <f t="shared" si="1"/>
        <v/>
      </c>
      <c r="G60" s="3" t="str">
        <f>IF(MAX($G$51:G59)&lt;$I$51,MAX($G$51:G59)+1,"")</f>
        <v/>
      </c>
      <c r="I60" s="4" t="str">
        <f>IF(G60="","",MATCH(G60,البيانات!$FE$2:$FE$100,0))</f>
        <v/>
      </c>
    </row>
    <row r="61" spans="1:9">
      <c r="A61" s="2" t="str">
        <f t="shared" si="1"/>
        <v/>
      </c>
      <c r="B61" s="2" t="str">
        <f t="shared" si="1"/>
        <v/>
      </c>
      <c r="C61" s="2" t="str">
        <f t="shared" si="1"/>
        <v/>
      </c>
      <c r="G61" s="3" t="str">
        <f>IF(MAX($G$51:G60)&lt;$I$51,MAX($G$51:G60)+1,"")</f>
        <v/>
      </c>
      <c r="I61" s="4" t="str">
        <f>IF(G61="","",MATCH(G61,البيانات!$FE$2:$FE$100,0))</f>
        <v/>
      </c>
    </row>
    <row r="62" spans="1:9">
      <c r="A62" s="2" t="str">
        <f t="shared" si="1"/>
        <v/>
      </c>
      <c r="B62" s="2" t="str">
        <f t="shared" si="1"/>
        <v/>
      </c>
      <c r="C62" s="2" t="str">
        <f t="shared" si="1"/>
        <v/>
      </c>
      <c r="G62" s="3" t="str">
        <f>IF(MAX($G$51:G61)&lt;$I$51,MAX($G$51:G61)+1,"")</f>
        <v/>
      </c>
      <c r="I62" s="4" t="str">
        <f>IF(G62="","",MATCH(G62,البيانات!$FE$2:$FE$100,0))</f>
        <v/>
      </c>
    </row>
    <row r="63" spans="1:9">
      <c r="A63" s="2" t="str">
        <f t="shared" si="1"/>
        <v/>
      </c>
      <c r="B63" s="2" t="str">
        <f t="shared" si="1"/>
        <v/>
      </c>
      <c r="C63" s="2" t="str">
        <f t="shared" si="1"/>
        <v/>
      </c>
      <c r="G63" s="3" t="str">
        <f>IF(MAX($G$51:G62)&lt;$I$51,MAX($G$51:G62)+1,"")</f>
        <v/>
      </c>
      <c r="I63" s="4" t="str">
        <f>IF(G63="","",MATCH(G63,البيانات!$FE$2:$FE$100,0))</f>
        <v/>
      </c>
    </row>
    <row r="64" spans="1:9">
      <c r="A64" s="2" t="str">
        <f t="shared" si="1"/>
        <v/>
      </c>
      <c r="B64" s="2" t="str">
        <f t="shared" si="1"/>
        <v/>
      </c>
      <c r="C64" s="2" t="str">
        <f t="shared" si="1"/>
        <v/>
      </c>
      <c r="G64" s="3" t="str">
        <f>IF(MAX($G$51:G63)&lt;$I$51,MAX($G$51:G63)+1,"")</f>
        <v/>
      </c>
      <c r="I64" s="4" t="str">
        <f>IF(G64="","",MATCH(G64,البيانات!$FE$2:$FE$100,0))</f>
        <v/>
      </c>
    </row>
    <row r="65" spans="1:9">
      <c r="A65" s="2" t="str">
        <f t="shared" si="1"/>
        <v/>
      </c>
      <c r="B65" s="2" t="str">
        <f t="shared" si="1"/>
        <v/>
      </c>
      <c r="C65" s="2" t="str">
        <f t="shared" si="1"/>
        <v/>
      </c>
      <c r="G65" s="3" t="str">
        <f>IF(MAX($G$51:G64)&lt;$I$51,MAX($G$51:G64)+1,"")</f>
        <v/>
      </c>
      <c r="I65" s="4" t="str">
        <f>IF(G65="","",MATCH(G65,البيانات!$FE$2:$FE$100,0))</f>
        <v/>
      </c>
    </row>
    <row r="66" spans="1:9">
      <c r="A66" s="2" t="str">
        <f t="shared" si="1"/>
        <v/>
      </c>
      <c r="B66" s="2" t="str">
        <f t="shared" si="1"/>
        <v/>
      </c>
      <c r="C66" s="2" t="str">
        <f t="shared" si="1"/>
        <v/>
      </c>
      <c r="G66" s="3" t="str">
        <f>IF(MAX($G$51:G65)&lt;$I$51,MAX($G$51:G65)+1,"")</f>
        <v/>
      </c>
      <c r="I66" s="4" t="str">
        <f>IF(G66="","",MATCH(G66,البيانات!$FE$2:$FE$100,0))</f>
        <v/>
      </c>
    </row>
    <row r="67" spans="1:9">
      <c r="A67" s="2" t="str">
        <f t="shared" si="1"/>
        <v/>
      </c>
      <c r="B67" s="2" t="str">
        <f t="shared" si="1"/>
        <v/>
      </c>
      <c r="C67" s="2" t="str">
        <f t="shared" si="1"/>
        <v/>
      </c>
      <c r="G67" s="3" t="str">
        <f>IF(MAX($G$51:G66)&lt;$I$51,MAX($G$51:G66)+1,"")</f>
        <v/>
      </c>
      <c r="I67" s="4" t="str">
        <f>IF(G67="","",MATCH(G67,البيانات!$FE$2:$FE$100,0))</f>
        <v/>
      </c>
    </row>
    <row r="68" spans="1:9">
      <c r="A68" s="2" t="str">
        <f t="shared" si="1"/>
        <v/>
      </c>
      <c r="B68" s="2" t="str">
        <f t="shared" si="1"/>
        <v/>
      </c>
      <c r="C68" s="2" t="str">
        <f t="shared" si="1"/>
        <v/>
      </c>
      <c r="G68" s="3" t="str">
        <f>IF(MAX($G$51:G67)&lt;$I$51,MAX($G$51:G67)+1,"")</f>
        <v/>
      </c>
      <c r="I68" s="4" t="str">
        <f>IF(G68="","",MATCH(G68,البيانات!$FE$2:$FE$100,0))</f>
        <v/>
      </c>
    </row>
    <row r="69" spans="1:9">
      <c r="A69" s="2" t="str">
        <f t="shared" si="1"/>
        <v/>
      </c>
      <c r="B69" s="2" t="str">
        <f t="shared" si="1"/>
        <v/>
      </c>
      <c r="C69" s="2" t="str">
        <f t="shared" si="1"/>
        <v/>
      </c>
      <c r="G69" s="3" t="str">
        <f>IF(MAX($G$51:G68)&lt;$I$51,MAX($G$51:G68)+1,"")</f>
        <v/>
      </c>
      <c r="I69" s="4" t="str">
        <f>IF(G69="","",MATCH(G69,البيانات!$FE$2:$FE$100,0))</f>
        <v/>
      </c>
    </row>
    <row r="70" spans="1:9">
      <c r="A70" s="2" t="str">
        <f t="shared" si="1"/>
        <v/>
      </c>
      <c r="B70" s="2" t="str">
        <f t="shared" si="1"/>
        <v/>
      </c>
      <c r="C70" s="2" t="str">
        <f t="shared" si="1"/>
        <v/>
      </c>
      <c r="G70" s="3" t="str">
        <f>IF(MAX($G$51:G69)&lt;$I$51,MAX($G$51:G69)+1,"")</f>
        <v/>
      </c>
      <c r="I70" s="4" t="str">
        <f>IF(G70="","",MATCH(G70,البيانات!$FE$2:$FE$100,0))</f>
        <v/>
      </c>
    </row>
    <row r="71" spans="1:9">
      <c r="A71" s="2" t="str">
        <f t="shared" si="1"/>
        <v/>
      </c>
      <c r="B71" s="2" t="str">
        <f t="shared" si="1"/>
        <v/>
      </c>
      <c r="C71" s="2" t="str">
        <f t="shared" si="1"/>
        <v/>
      </c>
      <c r="G71" s="3" t="str">
        <f>IF(MAX($G$51:G70)&lt;$I$51,MAX($G$51:G70)+1,"")</f>
        <v/>
      </c>
      <c r="I71" s="4" t="str">
        <f>IF(G71="","",MATCH(G71,البيانات!$FE$2:$FE$100,0))</f>
        <v/>
      </c>
    </row>
    <row r="72" spans="1:9">
      <c r="A72" s="2" t="str">
        <f t="shared" si="1"/>
        <v/>
      </c>
      <c r="B72" s="2" t="str">
        <f t="shared" si="1"/>
        <v/>
      </c>
      <c r="C72" s="2" t="str">
        <f t="shared" si="1"/>
        <v/>
      </c>
      <c r="G72" s="3" t="str">
        <f>IF(MAX($G$51:G71)&lt;$I$51,MAX($G$51:G71)+1,"")</f>
        <v/>
      </c>
      <c r="I72" s="4" t="str">
        <f>IF(G72="","",MATCH(G72,البيانات!$FE$2:$FE$100,0))</f>
        <v/>
      </c>
    </row>
    <row r="73" spans="1:9">
      <c r="A73" s="2" t="str">
        <f t="shared" si="1"/>
        <v/>
      </c>
      <c r="B73" s="2" t="str">
        <f t="shared" si="1"/>
        <v/>
      </c>
      <c r="C73" s="2" t="str">
        <f t="shared" si="1"/>
        <v/>
      </c>
      <c r="G73" s="3" t="str">
        <f>IF(MAX($G$51:G72)&lt;$I$51,MAX($G$51:G72)+1,"")</f>
        <v/>
      </c>
      <c r="I73" s="4" t="str">
        <f>IF(G73="","",MATCH(G73,البيانات!$FE$2:$FE$100,0))</f>
        <v/>
      </c>
    </row>
    <row r="74" spans="1:9">
      <c r="A74" s="2" t="str">
        <f t="shared" si="1"/>
        <v/>
      </c>
      <c r="B74" s="2" t="str">
        <f t="shared" si="1"/>
        <v/>
      </c>
      <c r="C74" s="2" t="str">
        <f t="shared" si="1"/>
        <v/>
      </c>
      <c r="G74" s="3" t="str">
        <f>IF(MAX($G$51:G73)&lt;$I$51,MAX($G$51:G73)+1,"")</f>
        <v/>
      </c>
      <c r="I74" s="4" t="str">
        <f>IF(G74="","",MATCH(G74,البيانات!$FE$2:$FE$100,0))</f>
        <v/>
      </c>
    </row>
    <row r="75" spans="1:9">
      <c r="A75" s="2" t="str">
        <f t="shared" si="1"/>
        <v/>
      </c>
      <c r="B75" s="2" t="str">
        <f t="shared" si="1"/>
        <v/>
      </c>
      <c r="C75" s="2" t="str">
        <f t="shared" si="1"/>
        <v/>
      </c>
      <c r="G75" s="3" t="str">
        <f>IF(MAX($G$51:G74)&lt;$I$51,MAX($G$51:G74)+1,"")</f>
        <v/>
      </c>
      <c r="I75" s="4" t="str">
        <f>IF(G75="","",MATCH(G75,البيانات!$FE$2:$FE$100,0))</f>
        <v/>
      </c>
    </row>
    <row r="76" spans="1:9">
      <c r="A76" s="2" t="str">
        <f t="shared" si="1"/>
        <v/>
      </c>
      <c r="B76" s="2" t="str">
        <f t="shared" si="1"/>
        <v/>
      </c>
      <c r="C76" s="2" t="str">
        <f t="shared" si="1"/>
        <v/>
      </c>
      <c r="G76" s="3" t="str">
        <f>IF(MAX($G$51:G75)&lt;$I$51,MAX($G$51:G75)+1,"")</f>
        <v/>
      </c>
      <c r="I76" s="4" t="str">
        <f>IF(G76="","",MATCH(G76,البيانات!$FE$2:$FE$100,0))</f>
        <v/>
      </c>
    </row>
    <row r="77" spans="1:9">
      <c r="A77" s="2" t="str">
        <f t="shared" si="1"/>
        <v/>
      </c>
      <c r="B77" s="2" t="str">
        <f t="shared" si="1"/>
        <v/>
      </c>
      <c r="C77" s="2" t="str">
        <f t="shared" si="1"/>
        <v/>
      </c>
      <c r="G77" s="3" t="str">
        <f>IF(MAX($G$51:G76)&lt;$I$51,MAX($G$51:G76)+1,"")</f>
        <v/>
      </c>
      <c r="I77" s="4" t="str">
        <f>IF(G77="","",MATCH(G77,البيانات!$FE$2:$FE$100,0))</f>
        <v/>
      </c>
    </row>
    <row r="78" spans="1:9">
      <c r="A78" s="2" t="str">
        <f t="shared" si="1"/>
        <v/>
      </c>
      <c r="B78" s="2" t="str">
        <f t="shared" si="1"/>
        <v/>
      </c>
      <c r="C78" s="2" t="str">
        <f t="shared" si="1"/>
        <v/>
      </c>
      <c r="G78" s="3" t="str">
        <f>IF(MAX($G$51:G77)&lt;$I$51,MAX($G$51:G77)+1,"")</f>
        <v/>
      </c>
      <c r="I78" s="4" t="str">
        <f>IF(G78="","",MATCH(G78,البيانات!$FE$2:$FE$100,0))</f>
        <v/>
      </c>
    </row>
    <row r="79" spans="1:9">
      <c r="A79" s="2" t="str">
        <f t="shared" si="1"/>
        <v/>
      </c>
      <c r="B79" s="2" t="str">
        <f t="shared" si="1"/>
        <v/>
      </c>
      <c r="C79" s="2" t="str">
        <f t="shared" si="1"/>
        <v/>
      </c>
      <c r="G79" s="3" t="str">
        <f>IF(MAX($G$51:G78)&lt;$I$51,MAX($G$51:G78)+1,"")</f>
        <v/>
      </c>
      <c r="I79" s="4" t="str">
        <f>IF(G79="","",MATCH(G79,البيانات!$FE$2:$FE$100,0))</f>
        <v/>
      </c>
    </row>
    <row r="80" spans="1:9">
      <c r="A80" s="2" t="str">
        <f t="shared" si="1"/>
        <v/>
      </c>
      <c r="B80" s="2" t="str">
        <f t="shared" si="1"/>
        <v/>
      </c>
      <c r="C80" s="2" t="str">
        <f t="shared" si="1"/>
        <v/>
      </c>
      <c r="G80" s="3" t="str">
        <f>IF(MAX($G$51:G79)&lt;$I$51,MAX($G$51:G79)+1,"")</f>
        <v/>
      </c>
      <c r="I80" s="4" t="str">
        <f>IF(G80="","",MATCH(G80,البيانات!$FE$2:$FE$100,0))</f>
        <v/>
      </c>
    </row>
    <row r="81" spans="1:9">
      <c r="A81" s="2" t="str">
        <f t="shared" si="1"/>
        <v/>
      </c>
      <c r="B81" s="2" t="str">
        <f t="shared" si="1"/>
        <v/>
      </c>
      <c r="C81" s="2" t="str">
        <f t="shared" si="1"/>
        <v/>
      </c>
      <c r="G81" s="3" t="str">
        <f>IF(MAX($G$51:G80)&lt;$I$51,MAX($G$51:G80)+1,"")</f>
        <v/>
      </c>
      <c r="I81" s="4" t="str">
        <f>IF(G81="","",MATCH(G81,البيانات!$FE$2:$FE$100,0))</f>
        <v/>
      </c>
    </row>
    <row r="82" spans="1:9">
      <c r="A82" s="2" t="str">
        <f t="shared" si="1"/>
        <v/>
      </c>
      <c r="B82" s="2" t="str">
        <f t="shared" si="1"/>
        <v/>
      </c>
      <c r="C82" s="2" t="str">
        <f t="shared" si="1"/>
        <v/>
      </c>
      <c r="G82" s="3" t="str">
        <f>IF(MAX($G$51:G81)&lt;$I$51,MAX($G$51:G81)+1,"")</f>
        <v/>
      </c>
      <c r="I82" s="4" t="str">
        <f>IF(G82="","",MATCH(G82,البيانات!$FE$2:$FE$100,0))</f>
        <v/>
      </c>
    </row>
    <row r="83" spans="1:9">
      <c r="A83" s="2" t="str">
        <f t="shared" si="1"/>
        <v/>
      </c>
      <c r="B83" s="2" t="str">
        <f t="shared" si="1"/>
        <v/>
      </c>
      <c r="C83" s="2" t="str">
        <f t="shared" si="1"/>
        <v/>
      </c>
      <c r="G83" s="3" t="str">
        <f>IF(MAX($G$51:G82)&lt;$I$51,MAX($G$51:G82)+1,"")</f>
        <v/>
      </c>
      <c r="I83" s="4" t="str">
        <f>IF(G83="","",MATCH(G83,البيانات!$FE$2:$FE$100,0))</f>
        <v/>
      </c>
    </row>
    <row r="84" spans="1:9">
      <c r="A84" s="2" t="str">
        <f t="shared" si="1"/>
        <v/>
      </c>
      <c r="B84" s="2" t="str">
        <f t="shared" si="1"/>
        <v/>
      </c>
      <c r="C84" s="2" t="str">
        <f t="shared" si="1"/>
        <v/>
      </c>
      <c r="G84" s="3" t="str">
        <f>IF(MAX($G$51:G83)&lt;$I$51,MAX($G$51:G83)+1,"")</f>
        <v/>
      </c>
      <c r="I84" s="4" t="str">
        <f>IF(G84="","",MATCH(G84,البيانات!$FE$2:$FE$100,0))</f>
        <v/>
      </c>
    </row>
    <row r="85" spans="1:9">
      <c r="A85" s="2" t="str">
        <f t="shared" si="1"/>
        <v/>
      </c>
      <c r="B85" s="2" t="str">
        <f t="shared" si="1"/>
        <v/>
      </c>
      <c r="C85" s="2" t="str">
        <f t="shared" si="1"/>
        <v/>
      </c>
      <c r="G85" s="3" t="str">
        <f>IF(MAX($G$51:G84)&lt;$I$51,MAX($G$51:G84)+1,"")</f>
        <v/>
      </c>
      <c r="I85" s="4" t="str">
        <f>IF(G85="","",MATCH(G85,البيانات!$FE$2:$FE$100,0))</f>
        <v/>
      </c>
    </row>
    <row r="86" spans="1:9">
      <c r="A86" s="2" t="str">
        <f t="shared" si="1"/>
        <v/>
      </c>
      <c r="B86" s="2" t="str">
        <f t="shared" si="1"/>
        <v/>
      </c>
      <c r="C86" s="2" t="str">
        <f t="shared" si="1"/>
        <v/>
      </c>
      <c r="G86" s="3" t="str">
        <f>IF(MAX($G$51:G85)&lt;$I$51,MAX($G$51:G85)+1,"")</f>
        <v/>
      </c>
      <c r="I86" s="4" t="str">
        <f>IF(G86="","",MATCH(G86,البيانات!$FE$2:$FE$100,0))</f>
        <v/>
      </c>
    </row>
    <row r="87" spans="1:9">
      <c r="A87" s="2" t="str">
        <f t="shared" si="1"/>
        <v/>
      </c>
      <c r="B87" s="2" t="str">
        <f t="shared" si="1"/>
        <v/>
      </c>
      <c r="C87" s="2" t="str">
        <f t="shared" si="1"/>
        <v/>
      </c>
      <c r="G87" s="3" t="str">
        <f>IF(MAX($G$51:G86)&lt;$I$51,MAX($G$51:G86)+1,"")</f>
        <v/>
      </c>
      <c r="I87" s="4" t="str">
        <f>IF(G87="","",MATCH(G87,البيانات!$FE$2:$FE$100,0))</f>
        <v/>
      </c>
    </row>
    <row r="88" spans="1:9">
      <c r="A88" s="2" t="str">
        <f t="shared" si="1"/>
        <v/>
      </c>
      <c r="B88" s="2" t="str">
        <f t="shared" si="1"/>
        <v/>
      </c>
      <c r="C88" s="2" t="str">
        <f t="shared" si="1"/>
        <v/>
      </c>
      <c r="G88" s="3" t="str">
        <f>IF(MAX($G$51:G87)&lt;$I$51,MAX($G$51:G87)+1,"")</f>
        <v/>
      </c>
      <c r="I88" s="4" t="str">
        <f>IF(G88="","",MATCH(G88,البيانات!$FE$2:$FE$100,0))</f>
        <v/>
      </c>
    </row>
    <row r="89" spans="1:9">
      <c r="A89" s="2" t="str">
        <f t="shared" si="1"/>
        <v/>
      </c>
      <c r="B89" s="2" t="str">
        <f t="shared" si="1"/>
        <v/>
      </c>
      <c r="C89" s="2" t="str">
        <f t="shared" si="1"/>
        <v/>
      </c>
      <c r="G89" s="3" t="str">
        <f>IF(MAX($G$51:G88)&lt;$I$51,MAX($G$51:G88)+1,"")</f>
        <v/>
      </c>
      <c r="I89" s="4" t="str">
        <f>IF(G89="","",MATCH(G89,البيانات!$FE$2:$FE$100,0))</f>
        <v/>
      </c>
    </row>
    <row r="90" spans="1:9">
      <c r="A90" s="2" t="str">
        <f t="shared" si="1"/>
        <v/>
      </c>
      <c r="B90" s="2" t="str">
        <f t="shared" si="1"/>
        <v/>
      </c>
      <c r="C90" s="2" t="str">
        <f t="shared" si="1"/>
        <v/>
      </c>
      <c r="G90" s="3" t="str">
        <f>IF(MAX($G$51:G89)&lt;$I$51,MAX($G$51:G89)+1,"")</f>
        <v/>
      </c>
      <c r="I90" s="4" t="str">
        <f>IF(G90="","",MATCH(G90,البيانات!$FE$2:$FE$100,0))</f>
        <v/>
      </c>
    </row>
    <row r="91" spans="1:9">
      <c r="A91" s="2" t="str">
        <f t="shared" si="1"/>
        <v/>
      </c>
      <c r="B91" s="2" t="str">
        <f t="shared" si="1"/>
        <v/>
      </c>
      <c r="C91" s="2" t="str">
        <f t="shared" si="1"/>
        <v/>
      </c>
      <c r="G91" s="3" t="str">
        <f>IF(MAX($G$51:G90)&lt;$I$51,MAX($G$51:G90)+1,"")</f>
        <v/>
      </c>
      <c r="I91" s="4" t="str">
        <f>IF(G91="","",MATCH(G91,البيانات!$FE$2:$FE$100,0))</f>
        <v/>
      </c>
    </row>
    <row r="92" spans="1:9">
      <c r="A92" s="2" t="str">
        <f t="shared" ref="A92:C155" si="2">IF($I92="","",INDEX(البيانات,$I92,COLUMN(A$2)))</f>
        <v/>
      </c>
      <c r="B92" s="2" t="str">
        <f t="shared" si="2"/>
        <v/>
      </c>
      <c r="C92" s="2" t="str">
        <f t="shared" si="2"/>
        <v/>
      </c>
      <c r="G92" s="3" t="str">
        <f>IF(MAX($G$51:G91)&lt;$I$51,MAX($G$51:G91)+1,"")</f>
        <v/>
      </c>
      <c r="I92" s="4" t="str">
        <f>IF(G92="","",MATCH(G92,البيانات!$FE$2:$FE$100,0))</f>
        <v/>
      </c>
    </row>
    <row r="93" spans="1:9">
      <c r="A93" s="2" t="str">
        <f t="shared" si="2"/>
        <v/>
      </c>
      <c r="B93" s="2" t="str">
        <f t="shared" si="2"/>
        <v/>
      </c>
      <c r="C93" s="2" t="str">
        <f t="shared" si="2"/>
        <v/>
      </c>
      <c r="G93" s="3" t="str">
        <f>IF(MAX($G$51:G92)&lt;$I$51,MAX($G$51:G92)+1,"")</f>
        <v/>
      </c>
      <c r="I93" s="4" t="str">
        <f>IF(G93="","",MATCH(G93,البيانات!$FE$2:$FE$100,0))</f>
        <v/>
      </c>
    </row>
    <row r="94" spans="1:9">
      <c r="A94" s="2" t="str">
        <f t="shared" si="2"/>
        <v/>
      </c>
      <c r="B94" s="2" t="str">
        <f t="shared" si="2"/>
        <v/>
      </c>
      <c r="C94" s="2" t="str">
        <f t="shared" si="2"/>
        <v/>
      </c>
      <c r="G94" s="3" t="str">
        <f>IF(MAX($G$51:G93)&lt;$I$51,MAX($G$51:G93)+1,"")</f>
        <v/>
      </c>
      <c r="I94" s="4" t="str">
        <f>IF(G94="","",MATCH(G94,البيانات!$FE$2:$FE$100,0))</f>
        <v/>
      </c>
    </row>
    <row r="95" spans="1:9">
      <c r="A95" s="2" t="str">
        <f t="shared" si="2"/>
        <v/>
      </c>
      <c r="B95" s="2" t="str">
        <f t="shared" si="2"/>
        <v/>
      </c>
      <c r="C95" s="2" t="str">
        <f t="shared" si="2"/>
        <v/>
      </c>
      <c r="G95" s="3" t="str">
        <f>IF(MAX($G$51:G94)&lt;$I$51,MAX($G$51:G94)+1,"")</f>
        <v/>
      </c>
      <c r="I95" s="4" t="str">
        <f>IF(G95="","",MATCH(G95,البيانات!$FE$2:$FE$100,0))</f>
        <v/>
      </c>
    </row>
    <row r="96" spans="1:9">
      <c r="A96" s="2" t="str">
        <f t="shared" si="2"/>
        <v/>
      </c>
      <c r="B96" s="2" t="str">
        <f t="shared" si="2"/>
        <v/>
      </c>
      <c r="C96" s="2" t="str">
        <f t="shared" si="2"/>
        <v/>
      </c>
      <c r="G96" s="3" t="str">
        <f>IF(MAX($G$51:G95)&lt;$I$51,MAX($G$51:G95)+1,"")</f>
        <v/>
      </c>
      <c r="I96" s="4" t="str">
        <f>IF(G96="","",MATCH(G96,البيانات!$FE$2:$FE$100,0))</f>
        <v/>
      </c>
    </row>
    <row r="97" spans="1:9">
      <c r="A97" s="2" t="str">
        <f t="shared" si="2"/>
        <v/>
      </c>
      <c r="B97" s="2" t="str">
        <f t="shared" si="2"/>
        <v/>
      </c>
      <c r="C97" s="2" t="str">
        <f t="shared" si="2"/>
        <v/>
      </c>
      <c r="G97" s="3" t="str">
        <f>IF(MAX($G$51:G96)&lt;$I$51,MAX($G$51:G96)+1,"")</f>
        <v/>
      </c>
      <c r="I97" s="4" t="str">
        <f>IF(G97="","",MATCH(G97,البيانات!$FE$2:$FE$100,0))</f>
        <v/>
      </c>
    </row>
    <row r="98" spans="1:9">
      <c r="A98" s="2" t="str">
        <f t="shared" si="2"/>
        <v/>
      </c>
      <c r="B98" s="2" t="str">
        <f t="shared" si="2"/>
        <v/>
      </c>
      <c r="C98" s="2" t="str">
        <f t="shared" si="2"/>
        <v/>
      </c>
      <c r="G98" s="3" t="str">
        <f>IF(MAX($G$51:G97)&lt;$I$51,MAX($G$51:G97)+1,"")</f>
        <v/>
      </c>
      <c r="I98" s="4" t="str">
        <f>IF(G98="","",MATCH(G98,البيانات!$FE$2:$FE$100,0))</f>
        <v/>
      </c>
    </row>
    <row r="99" spans="1:9">
      <c r="A99" s="2" t="str">
        <f t="shared" si="2"/>
        <v/>
      </c>
      <c r="B99" s="2" t="str">
        <f t="shared" si="2"/>
        <v/>
      </c>
      <c r="C99" s="2" t="str">
        <f t="shared" si="2"/>
        <v/>
      </c>
      <c r="G99" s="3" t="str">
        <f>IF(MAX($G$51:G98)&lt;$I$51,MAX($G$51:G98)+1,"")</f>
        <v/>
      </c>
      <c r="I99" s="4" t="str">
        <f>IF(G99="","",MATCH(G99,البيانات!$FE$2:$FE$100,0))</f>
        <v/>
      </c>
    </row>
    <row r="100" spans="1:9">
      <c r="A100" s="2" t="str">
        <f t="shared" si="2"/>
        <v/>
      </c>
      <c r="B100" s="2" t="str">
        <f t="shared" si="2"/>
        <v/>
      </c>
      <c r="C100" s="2" t="str">
        <f t="shared" si="2"/>
        <v/>
      </c>
      <c r="G100" s="3" t="str">
        <f>IF(MAX($G$51:G99)&lt;$I$51,MAX($G$51:G99)+1,"")</f>
        <v/>
      </c>
      <c r="I100" s="4" t="str">
        <f>IF(G100="","",MATCH(G100,البيانات!$FE$2:$FE$100,0))</f>
        <v/>
      </c>
    </row>
    <row r="101" spans="1:9">
      <c r="A101" s="1" t="s">
        <v>0</v>
      </c>
      <c r="B101" s="1" t="s">
        <v>1</v>
      </c>
      <c r="C101" s="1" t="s">
        <v>2</v>
      </c>
      <c r="I101" s="3">
        <f>MAX(البيانات!$FF$4:$FF$100)</f>
        <v>7</v>
      </c>
    </row>
    <row r="102" spans="1:9">
      <c r="A102" s="2" t="str">
        <f t="shared" si="2"/>
        <v>اعدادية</v>
      </c>
      <c r="B102" s="2" t="str">
        <f t="shared" si="2"/>
        <v>نور</v>
      </c>
      <c r="C102" s="2" t="str">
        <f t="shared" si="2"/>
        <v>فلاح</v>
      </c>
      <c r="G102" s="3">
        <v>1</v>
      </c>
      <c r="I102" s="4">
        <f>IF(G102="","",MATCH(G102,البيانات!$FF$2:$FF$100,0))</f>
        <v>10</v>
      </c>
    </row>
    <row r="103" spans="1:9">
      <c r="A103" s="2" t="str">
        <f t="shared" si="2"/>
        <v>اعدادية</v>
      </c>
      <c r="B103" s="2" t="str">
        <f t="shared" si="2"/>
        <v>غدير</v>
      </c>
      <c r="C103" s="2" t="str">
        <f t="shared" si="2"/>
        <v>سائق</v>
      </c>
      <c r="G103" s="3">
        <f>IF(MAX($G$101:G102)&lt;$I$101,MAX($G$101:G102)+1,"")</f>
        <v>2</v>
      </c>
      <c r="I103" s="4">
        <f>IF(G103="","",MATCH(G103,البيانات!$FF$2:$FF$100,0))</f>
        <v>11</v>
      </c>
    </row>
    <row r="104" spans="1:9">
      <c r="A104" s="2" t="str">
        <f t="shared" si="2"/>
        <v>اعدادية</v>
      </c>
      <c r="B104" s="2" t="str">
        <f t="shared" si="2"/>
        <v>سماح</v>
      </c>
      <c r="C104" s="2" t="str">
        <f t="shared" si="2"/>
        <v>سائق</v>
      </c>
      <c r="G104" s="3">
        <f>IF(MAX($G$101:G103)&lt;$I$101,MAX($G$101:G103)+1,"")</f>
        <v>3</v>
      </c>
      <c r="I104" s="4">
        <f>IF(G104="","",MATCH(G104,البيانات!$FF$2:$FF$100,0))</f>
        <v>12</v>
      </c>
    </row>
    <row r="105" spans="1:9">
      <c r="A105" s="2" t="str">
        <f t="shared" si="2"/>
        <v>اعدادية</v>
      </c>
      <c r="B105" s="2" t="str">
        <f t="shared" si="2"/>
        <v>فهد</v>
      </c>
      <c r="C105" s="2" t="str">
        <f t="shared" si="2"/>
        <v>كاتب</v>
      </c>
      <c r="G105" s="3">
        <f>IF(MAX($G$101:G104)&lt;$I$101,MAX($G$101:G104)+1,"")</f>
        <v>4</v>
      </c>
      <c r="I105" s="4">
        <f>IF(G105="","",MATCH(G105,البيانات!$FF$2:$FF$100,0))</f>
        <v>13</v>
      </c>
    </row>
    <row r="106" spans="1:9">
      <c r="A106" s="2" t="str">
        <f t="shared" si="2"/>
        <v>اعدادية</v>
      </c>
      <c r="B106" s="2" t="str">
        <f t="shared" si="2"/>
        <v>عبد الله</v>
      </c>
      <c r="C106" s="2" t="str">
        <f t="shared" si="2"/>
        <v>موظف</v>
      </c>
      <c r="G106" s="3">
        <f>IF(MAX($G$101:G105)&lt;$I$101,MAX($G$101:G105)+1,"")</f>
        <v>5</v>
      </c>
      <c r="I106" s="4">
        <f>IF(G106="","",MATCH(G106,البيانات!$FF$2:$FF$100,0))</f>
        <v>14</v>
      </c>
    </row>
    <row r="107" spans="1:9">
      <c r="A107" s="2" t="str">
        <f t="shared" si="2"/>
        <v>اعدادية</v>
      </c>
      <c r="B107" s="2" t="str">
        <f t="shared" si="2"/>
        <v>اسعد</v>
      </c>
      <c r="C107" s="2" t="str">
        <f t="shared" si="2"/>
        <v>كاتب</v>
      </c>
      <c r="G107" s="3">
        <f>IF(MAX($G$101:G106)&lt;$I$101,MAX($G$101:G106)+1,"")</f>
        <v>6</v>
      </c>
      <c r="I107" s="4">
        <f>IF(G107="","",MATCH(G107,البيانات!$FF$2:$FF$100,0))</f>
        <v>15</v>
      </c>
    </row>
    <row r="108" spans="1:9">
      <c r="A108" s="2" t="str">
        <f t="shared" si="2"/>
        <v>اعدادية</v>
      </c>
      <c r="B108" s="2" t="str">
        <f t="shared" si="2"/>
        <v>سمير</v>
      </c>
      <c r="C108" s="2" t="str">
        <f t="shared" si="2"/>
        <v>فلاح</v>
      </c>
      <c r="G108" s="3">
        <f>IF(MAX($G$101:G107)&lt;$I$101,MAX($G$101:G107)+1,"")</f>
        <v>7</v>
      </c>
      <c r="I108" s="4">
        <f>IF(G108="","",MATCH(G108,البيانات!$FF$2:$FF$100,0))</f>
        <v>16</v>
      </c>
    </row>
    <row r="109" spans="1:9">
      <c r="A109" s="2" t="str">
        <f t="shared" si="2"/>
        <v/>
      </c>
      <c r="B109" s="2" t="str">
        <f t="shared" si="2"/>
        <v/>
      </c>
      <c r="C109" s="2" t="str">
        <f t="shared" si="2"/>
        <v/>
      </c>
      <c r="G109" s="3" t="str">
        <f>IF(MAX($G$101:G108)&lt;$I$101,MAX($G$101:G108)+1,"")</f>
        <v/>
      </c>
      <c r="I109" s="4" t="str">
        <f>IF(G109="","",MATCH(G109,البيانات!$FF$2:$FF$100,0))</f>
        <v/>
      </c>
    </row>
    <row r="110" spans="1:9">
      <c r="A110" s="2" t="str">
        <f t="shared" si="2"/>
        <v/>
      </c>
      <c r="B110" s="2" t="str">
        <f t="shared" si="2"/>
        <v/>
      </c>
      <c r="C110" s="2" t="str">
        <f t="shared" si="2"/>
        <v/>
      </c>
      <c r="G110" s="3" t="str">
        <f>IF(MAX($G$101:G109)&lt;$I$101,MAX($G$101:G109)+1,"")</f>
        <v/>
      </c>
      <c r="I110" s="4" t="str">
        <f>IF(G110="","",MATCH(G110,البيانات!$FF$2:$FF$100,0))</f>
        <v/>
      </c>
    </row>
    <row r="111" spans="1:9">
      <c r="A111" s="2" t="str">
        <f t="shared" si="2"/>
        <v/>
      </c>
      <c r="B111" s="2" t="str">
        <f t="shared" si="2"/>
        <v/>
      </c>
      <c r="C111" s="2" t="str">
        <f t="shared" si="2"/>
        <v/>
      </c>
      <c r="G111" s="3" t="str">
        <f>IF(MAX($G$101:G110)&lt;$I$101,MAX($G$101:G110)+1,"")</f>
        <v/>
      </c>
      <c r="I111" s="4" t="str">
        <f>IF(G111="","",MATCH(G111,البيانات!$FF$2:$FF$100,0))</f>
        <v/>
      </c>
    </row>
    <row r="112" spans="1:9">
      <c r="A112" s="2" t="str">
        <f t="shared" si="2"/>
        <v/>
      </c>
      <c r="B112" s="2" t="str">
        <f t="shared" si="2"/>
        <v/>
      </c>
      <c r="C112" s="2" t="str">
        <f t="shared" si="2"/>
        <v/>
      </c>
      <c r="G112" s="3" t="str">
        <f>IF(MAX($G$101:G111)&lt;$I$101,MAX($G$101:G111)+1,"")</f>
        <v/>
      </c>
      <c r="I112" s="4" t="str">
        <f>IF(G112="","",MATCH(G112,البيانات!$FF$2:$FF$100,0))</f>
        <v/>
      </c>
    </row>
    <row r="113" spans="1:9">
      <c r="A113" s="2" t="str">
        <f t="shared" si="2"/>
        <v/>
      </c>
      <c r="B113" s="2" t="str">
        <f t="shared" si="2"/>
        <v/>
      </c>
      <c r="C113" s="2" t="str">
        <f t="shared" si="2"/>
        <v/>
      </c>
      <c r="G113" s="3" t="str">
        <f>IF(MAX($G$101:G112)&lt;$I$101,MAX($G$101:G112)+1,"")</f>
        <v/>
      </c>
      <c r="I113" s="4" t="str">
        <f>IF(G113="","",MATCH(G113,البيانات!$FF$2:$FF$100,0))</f>
        <v/>
      </c>
    </row>
    <row r="114" spans="1:9">
      <c r="A114" s="2" t="str">
        <f t="shared" si="2"/>
        <v/>
      </c>
      <c r="B114" s="2" t="str">
        <f t="shared" si="2"/>
        <v/>
      </c>
      <c r="C114" s="2" t="str">
        <f t="shared" si="2"/>
        <v/>
      </c>
      <c r="G114" s="3" t="str">
        <f>IF(MAX($G$101:G113)&lt;$I$101,MAX($G$101:G113)+1,"")</f>
        <v/>
      </c>
      <c r="I114" s="4" t="str">
        <f>IF(G114="","",MATCH(G114,البيانات!$FF$2:$FF$100,0))</f>
        <v/>
      </c>
    </row>
    <row r="115" spans="1:9">
      <c r="A115" s="2" t="str">
        <f t="shared" si="2"/>
        <v/>
      </c>
      <c r="B115" s="2" t="str">
        <f t="shared" si="2"/>
        <v/>
      </c>
      <c r="C115" s="2" t="str">
        <f t="shared" si="2"/>
        <v/>
      </c>
      <c r="G115" s="3" t="str">
        <f>IF(MAX($G$101:G114)&lt;$I$101,MAX($G$101:G114)+1,"")</f>
        <v/>
      </c>
      <c r="I115" s="4" t="str">
        <f>IF(G115="","",MATCH(G115,البيانات!$FF$2:$FF$100,0))</f>
        <v/>
      </c>
    </row>
    <row r="116" spans="1:9">
      <c r="A116" s="2" t="str">
        <f t="shared" si="2"/>
        <v/>
      </c>
      <c r="B116" s="2" t="str">
        <f t="shared" si="2"/>
        <v/>
      </c>
      <c r="C116" s="2" t="str">
        <f t="shared" si="2"/>
        <v/>
      </c>
      <c r="G116" s="3" t="str">
        <f>IF(MAX($G$101:G115)&lt;$I$101,MAX($G$101:G115)+1,"")</f>
        <v/>
      </c>
      <c r="I116" s="4" t="str">
        <f>IF(G116="","",MATCH(G116,البيانات!$FF$2:$FF$100,0))</f>
        <v/>
      </c>
    </row>
    <row r="117" spans="1:9">
      <c r="A117" s="2" t="str">
        <f t="shared" si="2"/>
        <v/>
      </c>
      <c r="B117" s="2" t="str">
        <f t="shared" si="2"/>
        <v/>
      </c>
      <c r="C117" s="2" t="str">
        <f t="shared" si="2"/>
        <v/>
      </c>
      <c r="G117" s="3" t="str">
        <f>IF(MAX($G$101:G116)&lt;$I$101,MAX($G$101:G116)+1,"")</f>
        <v/>
      </c>
      <c r="I117" s="4" t="str">
        <f>IF(G117="","",MATCH(G117,البيانات!$FF$2:$FF$100,0))</f>
        <v/>
      </c>
    </row>
    <row r="118" spans="1:9">
      <c r="A118" s="2" t="str">
        <f t="shared" si="2"/>
        <v/>
      </c>
      <c r="B118" s="2" t="str">
        <f t="shared" si="2"/>
        <v/>
      </c>
      <c r="C118" s="2" t="str">
        <f t="shared" si="2"/>
        <v/>
      </c>
      <c r="G118" s="3" t="str">
        <f>IF(MAX($G$101:G117)&lt;$I$101,MAX($G$101:G117)+1,"")</f>
        <v/>
      </c>
      <c r="I118" s="4" t="str">
        <f>IF(G118="","",MATCH(G118,البيانات!$FF$2:$FF$100,0))</f>
        <v/>
      </c>
    </row>
    <row r="119" spans="1:9">
      <c r="A119" s="2" t="str">
        <f t="shared" si="2"/>
        <v/>
      </c>
      <c r="B119" s="2" t="str">
        <f t="shared" si="2"/>
        <v/>
      </c>
      <c r="C119" s="2" t="str">
        <f t="shared" si="2"/>
        <v/>
      </c>
      <c r="G119" s="3" t="str">
        <f>IF(MAX($G$101:G118)&lt;$I$101,MAX($G$101:G118)+1,"")</f>
        <v/>
      </c>
      <c r="I119" s="4" t="str">
        <f>IF(G119="","",MATCH(G119,البيانات!$FF$2:$FF$100,0))</f>
        <v/>
      </c>
    </row>
    <row r="120" spans="1:9">
      <c r="A120" s="2" t="str">
        <f t="shared" si="2"/>
        <v/>
      </c>
      <c r="B120" s="2" t="str">
        <f t="shared" si="2"/>
        <v/>
      </c>
      <c r="C120" s="2" t="str">
        <f t="shared" si="2"/>
        <v/>
      </c>
      <c r="G120" s="3" t="str">
        <f>IF(MAX($G$101:G119)&lt;$I$101,MAX($G$101:G119)+1,"")</f>
        <v/>
      </c>
      <c r="I120" s="4" t="str">
        <f>IF(G120="","",MATCH(G120,البيانات!$FF$2:$FF$100,0))</f>
        <v/>
      </c>
    </row>
    <row r="121" spans="1:9">
      <c r="A121" s="2" t="str">
        <f t="shared" si="2"/>
        <v/>
      </c>
      <c r="B121" s="2" t="str">
        <f t="shared" si="2"/>
        <v/>
      </c>
      <c r="C121" s="2" t="str">
        <f t="shared" si="2"/>
        <v/>
      </c>
      <c r="G121" s="3" t="str">
        <f>IF(MAX($G$101:G120)&lt;$I$101,MAX($G$101:G120)+1,"")</f>
        <v/>
      </c>
      <c r="I121" s="4" t="str">
        <f>IF(G121="","",MATCH(G121,البيانات!$FF$2:$FF$100,0))</f>
        <v/>
      </c>
    </row>
    <row r="122" spans="1:9">
      <c r="A122" s="2" t="str">
        <f t="shared" si="2"/>
        <v/>
      </c>
      <c r="B122" s="2" t="str">
        <f t="shared" si="2"/>
        <v/>
      </c>
      <c r="C122" s="2" t="str">
        <f t="shared" si="2"/>
        <v/>
      </c>
      <c r="G122" s="3" t="str">
        <f>IF(MAX($G$101:G121)&lt;$I$101,MAX($G$101:G121)+1,"")</f>
        <v/>
      </c>
      <c r="I122" s="4" t="str">
        <f>IF(G122="","",MATCH(G122,البيانات!$FF$2:$FF$100,0))</f>
        <v/>
      </c>
    </row>
    <row r="123" spans="1:9">
      <c r="A123" s="2" t="str">
        <f t="shared" si="2"/>
        <v/>
      </c>
      <c r="B123" s="2" t="str">
        <f t="shared" si="2"/>
        <v/>
      </c>
      <c r="C123" s="2" t="str">
        <f t="shared" si="2"/>
        <v/>
      </c>
      <c r="G123" s="3" t="str">
        <f>IF(MAX($G$101:G122)&lt;$I$101,MAX($G$101:G122)+1,"")</f>
        <v/>
      </c>
      <c r="I123" s="4" t="str">
        <f>IF(G123="","",MATCH(G123,البيانات!$FF$2:$FF$100,0))</f>
        <v/>
      </c>
    </row>
    <row r="124" spans="1:9">
      <c r="A124" s="2" t="str">
        <f t="shared" si="2"/>
        <v/>
      </c>
      <c r="B124" s="2" t="str">
        <f t="shared" si="2"/>
        <v/>
      </c>
      <c r="C124" s="2" t="str">
        <f t="shared" si="2"/>
        <v/>
      </c>
      <c r="G124" s="3" t="str">
        <f>IF(MAX($G$101:G123)&lt;$I$101,MAX($G$101:G123)+1,"")</f>
        <v/>
      </c>
      <c r="I124" s="4" t="str">
        <f>IF(G124="","",MATCH(G124,البيانات!$FF$2:$FF$100,0))</f>
        <v/>
      </c>
    </row>
    <row r="125" spans="1:9">
      <c r="A125" s="2" t="str">
        <f t="shared" si="2"/>
        <v/>
      </c>
      <c r="B125" s="2" t="str">
        <f t="shared" si="2"/>
        <v/>
      </c>
      <c r="C125" s="2" t="str">
        <f t="shared" si="2"/>
        <v/>
      </c>
      <c r="G125" s="3" t="str">
        <f>IF(MAX($G$101:G124)&lt;$I$101,MAX($G$101:G124)+1,"")</f>
        <v/>
      </c>
      <c r="I125" s="4" t="str">
        <f>IF(G125="","",MATCH(G125,البيانات!$FF$2:$FF$100,0))</f>
        <v/>
      </c>
    </row>
    <row r="126" spans="1:9">
      <c r="A126" s="2" t="str">
        <f t="shared" si="2"/>
        <v/>
      </c>
      <c r="B126" s="2" t="str">
        <f t="shared" si="2"/>
        <v/>
      </c>
      <c r="C126" s="2" t="str">
        <f t="shared" si="2"/>
        <v/>
      </c>
      <c r="G126" s="3" t="str">
        <f>IF(MAX($G$101:G125)&lt;$I$101,MAX($G$101:G125)+1,"")</f>
        <v/>
      </c>
      <c r="I126" s="4" t="str">
        <f>IF(G126="","",MATCH(G126,البيانات!$FF$2:$FF$100,0))</f>
        <v/>
      </c>
    </row>
    <row r="127" spans="1:9">
      <c r="A127" s="2" t="str">
        <f t="shared" si="2"/>
        <v/>
      </c>
      <c r="B127" s="2" t="str">
        <f t="shared" si="2"/>
        <v/>
      </c>
      <c r="C127" s="2" t="str">
        <f t="shared" si="2"/>
        <v/>
      </c>
      <c r="G127" s="3" t="str">
        <f>IF(MAX($G$101:G126)&lt;$I$101,MAX($G$101:G126)+1,"")</f>
        <v/>
      </c>
      <c r="I127" s="4" t="str">
        <f>IF(G127="","",MATCH(G127,البيانات!$FF$2:$FF$100,0))</f>
        <v/>
      </c>
    </row>
    <row r="128" spans="1:9">
      <c r="A128" s="2" t="str">
        <f t="shared" si="2"/>
        <v/>
      </c>
      <c r="B128" s="2" t="str">
        <f t="shared" si="2"/>
        <v/>
      </c>
      <c r="C128" s="2" t="str">
        <f t="shared" si="2"/>
        <v/>
      </c>
      <c r="G128" s="3" t="str">
        <f>IF(MAX($G$101:G127)&lt;$I$101,MAX($G$101:G127)+1,"")</f>
        <v/>
      </c>
      <c r="I128" s="4" t="str">
        <f>IF(G128="","",MATCH(G128,البيانات!$FF$2:$FF$100,0))</f>
        <v/>
      </c>
    </row>
    <row r="129" spans="1:9">
      <c r="A129" s="2" t="str">
        <f t="shared" si="2"/>
        <v/>
      </c>
      <c r="B129" s="2" t="str">
        <f t="shared" si="2"/>
        <v/>
      </c>
      <c r="C129" s="2" t="str">
        <f t="shared" si="2"/>
        <v/>
      </c>
      <c r="G129" s="3" t="str">
        <f>IF(MAX($G$101:G128)&lt;$I$101,MAX($G$101:G128)+1,"")</f>
        <v/>
      </c>
      <c r="I129" s="4" t="str">
        <f>IF(G129="","",MATCH(G129,البيانات!$FF$2:$FF$100,0))</f>
        <v/>
      </c>
    </row>
    <row r="130" spans="1:9">
      <c r="A130" s="2" t="str">
        <f t="shared" si="2"/>
        <v/>
      </c>
      <c r="B130" s="2" t="str">
        <f t="shared" si="2"/>
        <v/>
      </c>
      <c r="C130" s="2" t="str">
        <f t="shared" si="2"/>
        <v/>
      </c>
      <c r="G130" s="3" t="str">
        <f>IF(MAX($G$101:G129)&lt;$I$101,MAX($G$101:G129)+1,"")</f>
        <v/>
      </c>
      <c r="I130" s="4" t="str">
        <f>IF(G130="","",MATCH(G130,البيانات!$FF$2:$FF$100,0))</f>
        <v/>
      </c>
    </row>
    <row r="131" spans="1:9">
      <c r="A131" s="2" t="str">
        <f t="shared" si="2"/>
        <v/>
      </c>
      <c r="B131" s="2" t="str">
        <f t="shared" si="2"/>
        <v/>
      </c>
      <c r="C131" s="2" t="str">
        <f t="shared" si="2"/>
        <v/>
      </c>
      <c r="G131" s="3" t="str">
        <f>IF(MAX($G$101:G130)&lt;$I$101,MAX($G$101:G130)+1,"")</f>
        <v/>
      </c>
      <c r="I131" s="4" t="str">
        <f>IF(G131="","",MATCH(G131,البيانات!$FF$2:$FF$100,0))</f>
        <v/>
      </c>
    </row>
    <row r="132" spans="1:9">
      <c r="A132" s="2" t="str">
        <f t="shared" si="2"/>
        <v/>
      </c>
      <c r="B132" s="2" t="str">
        <f t="shared" si="2"/>
        <v/>
      </c>
      <c r="C132" s="2" t="str">
        <f t="shared" si="2"/>
        <v/>
      </c>
      <c r="G132" s="3" t="str">
        <f>IF(MAX($G$101:G131)&lt;$I$101,MAX($G$101:G131)+1,"")</f>
        <v/>
      </c>
      <c r="I132" s="4" t="str">
        <f>IF(G132="","",MATCH(G132,البيانات!$FF$2:$FF$100,0))</f>
        <v/>
      </c>
    </row>
    <row r="133" spans="1:9">
      <c r="A133" s="2" t="str">
        <f t="shared" si="2"/>
        <v/>
      </c>
      <c r="B133" s="2" t="str">
        <f t="shared" si="2"/>
        <v/>
      </c>
      <c r="C133" s="2" t="str">
        <f t="shared" si="2"/>
        <v/>
      </c>
      <c r="G133" s="3" t="str">
        <f>IF(MAX($G$101:G132)&lt;$I$101,MAX($G$101:G132)+1,"")</f>
        <v/>
      </c>
      <c r="I133" s="4" t="str">
        <f>IF(G133="","",MATCH(G133,البيانات!$FF$2:$FF$100,0))</f>
        <v/>
      </c>
    </row>
    <row r="134" spans="1:9">
      <c r="A134" s="2" t="str">
        <f t="shared" si="2"/>
        <v/>
      </c>
      <c r="B134" s="2" t="str">
        <f t="shared" si="2"/>
        <v/>
      </c>
      <c r="C134" s="2" t="str">
        <f t="shared" si="2"/>
        <v/>
      </c>
      <c r="G134" s="3" t="str">
        <f>IF(MAX($G$101:G133)&lt;$I$101,MAX($G$101:G133)+1,"")</f>
        <v/>
      </c>
      <c r="I134" s="4" t="str">
        <f>IF(G134="","",MATCH(G134,البيانات!$FF$2:$FF$100,0))</f>
        <v/>
      </c>
    </row>
    <row r="135" spans="1:9">
      <c r="A135" s="2" t="str">
        <f t="shared" si="2"/>
        <v/>
      </c>
      <c r="B135" s="2" t="str">
        <f t="shared" si="2"/>
        <v/>
      </c>
      <c r="C135" s="2" t="str">
        <f t="shared" si="2"/>
        <v/>
      </c>
      <c r="G135" s="3" t="str">
        <f>IF(MAX($G$101:G134)&lt;$I$101,MAX($G$101:G134)+1,"")</f>
        <v/>
      </c>
      <c r="I135" s="4" t="str">
        <f>IF(G135="","",MATCH(G135,البيانات!$FF$2:$FF$100,0))</f>
        <v/>
      </c>
    </row>
    <row r="136" spans="1:9">
      <c r="A136" s="2" t="str">
        <f t="shared" si="2"/>
        <v/>
      </c>
      <c r="B136" s="2" t="str">
        <f t="shared" si="2"/>
        <v/>
      </c>
      <c r="C136" s="2" t="str">
        <f t="shared" si="2"/>
        <v/>
      </c>
      <c r="G136" s="3" t="str">
        <f>IF(MAX($G$101:G135)&lt;$I$101,MAX($G$101:G135)+1,"")</f>
        <v/>
      </c>
      <c r="I136" s="4" t="str">
        <f>IF(G136="","",MATCH(G136,البيانات!$FF$2:$FF$100,0))</f>
        <v/>
      </c>
    </row>
    <row r="137" spans="1:9">
      <c r="A137" s="2" t="str">
        <f t="shared" si="2"/>
        <v/>
      </c>
      <c r="B137" s="2" t="str">
        <f t="shared" si="2"/>
        <v/>
      </c>
      <c r="C137" s="2" t="str">
        <f t="shared" si="2"/>
        <v/>
      </c>
      <c r="G137" s="3" t="str">
        <f>IF(MAX($G$101:G136)&lt;$I$101,MAX($G$101:G136)+1,"")</f>
        <v/>
      </c>
      <c r="I137" s="4" t="str">
        <f>IF(G137="","",MATCH(G137,البيانات!$FF$2:$FF$100,0))</f>
        <v/>
      </c>
    </row>
    <row r="138" spans="1:9">
      <c r="A138" s="2" t="str">
        <f t="shared" si="2"/>
        <v/>
      </c>
      <c r="B138" s="2" t="str">
        <f t="shared" si="2"/>
        <v/>
      </c>
      <c r="C138" s="2" t="str">
        <f t="shared" si="2"/>
        <v/>
      </c>
      <c r="G138" s="3" t="str">
        <f>IF(MAX($G$101:G137)&lt;$I$101,MAX($G$101:G137)+1,"")</f>
        <v/>
      </c>
      <c r="I138" s="4" t="str">
        <f>IF(G138="","",MATCH(G138,البيانات!$FF$2:$FF$100,0))</f>
        <v/>
      </c>
    </row>
    <row r="139" spans="1:9">
      <c r="A139" s="2" t="str">
        <f t="shared" si="2"/>
        <v/>
      </c>
      <c r="B139" s="2" t="str">
        <f t="shared" si="2"/>
        <v/>
      </c>
      <c r="C139" s="2" t="str">
        <f t="shared" si="2"/>
        <v/>
      </c>
      <c r="G139" s="3" t="str">
        <f>IF(MAX($G$101:G138)&lt;$I$101,MAX($G$101:G138)+1,"")</f>
        <v/>
      </c>
      <c r="I139" s="4" t="str">
        <f>IF(G139="","",MATCH(G139,البيانات!$FF$2:$FF$100,0))</f>
        <v/>
      </c>
    </row>
    <row r="140" spans="1:9">
      <c r="A140" s="2" t="str">
        <f t="shared" si="2"/>
        <v/>
      </c>
      <c r="B140" s="2" t="str">
        <f t="shared" si="2"/>
        <v/>
      </c>
      <c r="C140" s="2" t="str">
        <f t="shared" si="2"/>
        <v/>
      </c>
      <c r="G140" s="3" t="str">
        <f>IF(MAX($G$101:G139)&lt;$I$101,MAX($G$101:G139)+1,"")</f>
        <v/>
      </c>
      <c r="I140" s="4" t="str">
        <f>IF(G140="","",MATCH(G140,البيانات!$FF$2:$FF$100,0))</f>
        <v/>
      </c>
    </row>
    <row r="141" spans="1:9">
      <c r="A141" s="2" t="str">
        <f t="shared" si="2"/>
        <v/>
      </c>
      <c r="B141" s="2" t="str">
        <f t="shared" si="2"/>
        <v/>
      </c>
      <c r="C141" s="2" t="str">
        <f t="shared" si="2"/>
        <v/>
      </c>
      <c r="G141" s="3" t="str">
        <f>IF(MAX($G$101:G140)&lt;$I$101,MAX($G$101:G140)+1,"")</f>
        <v/>
      </c>
      <c r="I141" s="4" t="str">
        <f>IF(G141="","",MATCH(G141,البيانات!$FF$2:$FF$100,0))</f>
        <v/>
      </c>
    </row>
    <row r="142" spans="1:9">
      <c r="A142" s="2" t="str">
        <f t="shared" si="2"/>
        <v/>
      </c>
      <c r="B142" s="2" t="str">
        <f t="shared" si="2"/>
        <v/>
      </c>
      <c r="C142" s="2" t="str">
        <f t="shared" si="2"/>
        <v/>
      </c>
      <c r="G142" s="3" t="str">
        <f>IF(MAX($G$101:G141)&lt;$I$101,MAX($G$101:G141)+1,"")</f>
        <v/>
      </c>
      <c r="I142" s="4" t="str">
        <f>IF(G142="","",MATCH(G142,البيانات!$FF$2:$FF$100,0))</f>
        <v/>
      </c>
    </row>
    <row r="143" spans="1:9">
      <c r="A143" s="2" t="str">
        <f t="shared" si="2"/>
        <v/>
      </c>
      <c r="B143" s="2" t="str">
        <f t="shared" si="2"/>
        <v/>
      </c>
      <c r="C143" s="2" t="str">
        <f t="shared" si="2"/>
        <v/>
      </c>
      <c r="G143" s="3" t="str">
        <f>IF(MAX($G$101:G142)&lt;$I$101,MAX($G$101:G142)+1,"")</f>
        <v/>
      </c>
      <c r="I143" s="4" t="str">
        <f>IF(G143="","",MATCH(G143,البيانات!$FF$2:$FF$100,0))</f>
        <v/>
      </c>
    </row>
    <row r="144" spans="1:9">
      <c r="A144" s="2" t="str">
        <f t="shared" si="2"/>
        <v/>
      </c>
      <c r="B144" s="2" t="str">
        <f t="shared" si="2"/>
        <v/>
      </c>
      <c r="C144" s="2" t="str">
        <f t="shared" si="2"/>
        <v/>
      </c>
      <c r="G144" s="3" t="str">
        <f>IF(MAX($G$101:G143)&lt;$I$101,MAX($G$101:G143)+1,"")</f>
        <v/>
      </c>
      <c r="I144" s="4" t="str">
        <f>IF(G144="","",MATCH(G144,البيانات!$FF$2:$FF$100,0))</f>
        <v/>
      </c>
    </row>
    <row r="145" spans="1:9">
      <c r="A145" s="2" t="str">
        <f t="shared" si="2"/>
        <v/>
      </c>
      <c r="B145" s="2" t="str">
        <f t="shared" si="2"/>
        <v/>
      </c>
      <c r="C145" s="2" t="str">
        <f t="shared" si="2"/>
        <v/>
      </c>
      <c r="G145" s="3" t="str">
        <f>IF(MAX($G$101:G144)&lt;$I$101,MAX($G$101:G144)+1,"")</f>
        <v/>
      </c>
      <c r="I145" s="4" t="str">
        <f>IF(G145="","",MATCH(G145,البيانات!$FF$2:$FF$100,0))</f>
        <v/>
      </c>
    </row>
    <row r="146" spans="1:9">
      <c r="A146" s="2" t="str">
        <f t="shared" si="2"/>
        <v/>
      </c>
      <c r="B146" s="2" t="str">
        <f t="shared" si="2"/>
        <v/>
      </c>
      <c r="C146" s="2" t="str">
        <f t="shared" si="2"/>
        <v/>
      </c>
      <c r="G146" s="3" t="str">
        <f>IF(MAX($G$101:G145)&lt;$I$101,MAX($G$101:G145)+1,"")</f>
        <v/>
      </c>
      <c r="I146" s="4" t="str">
        <f>IF(G146="","",MATCH(G146,البيانات!$FF$2:$FF$100,0))</f>
        <v/>
      </c>
    </row>
    <row r="147" spans="1:9">
      <c r="A147" s="2" t="str">
        <f t="shared" si="2"/>
        <v/>
      </c>
      <c r="B147" s="2" t="str">
        <f t="shared" si="2"/>
        <v/>
      </c>
      <c r="C147" s="2" t="str">
        <f t="shared" si="2"/>
        <v/>
      </c>
      <c r="G147" s="3" t="str">
        <f>IF(MAX($G$101:G146)&lt;$I$101,MAX($G$101:G146)+1,"")</f>
        <v/>
      </c>
      <c r="I147" s="4" t="str">
        <f>IF(G147="","",MATCH(G147,البيانات!$FF$2:$FF$100,0))</f>
        <v/>
      </c>
    </row>
    <row r="148" spans="1:9">
      <c r="A148" s="2" t="str">
        <f t="shared" si="2"/>
        <v/>
      </c>
      <c r="B148" s="2" t="str">
        <f t="shared" si="2"/>
        <v/>
      </c>
      <c r="C148" s="2" t="str">
        <f t="shared" si="2"/>
        <v/>
      </c>
      <c r="G148" s="3" t="str">
        <f>IF(MAX($G$101:G147)&lt;$I$101,MAX($G$101:G147)+1,"")</f>
        <v/>
      </c>
      <c r="I148" s="4" t="str">
        <f>IF(G148="","",MATCH(G148,البيانات!$FF$2:$FF$100,0))</f>
        <v/>
      </c>
    </row>
    <row r="149" spans="1:9">
      <c r="A149" s="2" t="str">
        <f t="shared" si="2"/>
        <v/>
      </c>
      <c r="B149" s="2" t="str">
        <f t="shared" si="2"/>
        <v/>
      </c>
      <c r="C149" s="2" t="str">
        <f t="shared" si="2"/>
        <v/>
      </c>
      <c r="G149" s="3" t="str">
        <f>IF(MAX($G$101:G148)&lt;$I$101,MAX($G$101:G148)+1,"")</f>
        <v/>
      </c>
      <c r="I149" s="4" t="str">
        <f>IF(G149="","",MATCH(G149,البيانات!$FF$2:$FF$100,0))</f>
        <v/>
      </c>
    </row>
    <row r="150" spans="1:9">
      <c r="A150" s="2" t="str">
        <f t="shared" si="2"/>
        <v/>
      </c>
      <c r="B150" s="2" t="str">
        <f t="shared" si="2"/>
        <v/>
      </c>
      <c r="C150" s="2" t="str">
        <f t="shared" si="2"/>
        <v/>
      </c>
      <c r="G150" s="3" t="str">
        <f>IF(MAX($G$101:G149)&lt;$I$101,MAX($G$101:G149)+1,"")</f>
        <v/>
      </c>
      <c r="I150" s="4" t="str">
        <f>IF(G150="","",MATCH(G150,البيانات!$FF$2:$FF$100,0))</f>
        <v/>
      </c>
    </row>
    <row r="151" spans="1:9">
      <c r="A151" s="1" t="s">
        <v>0</v>
      </c>
      <c r="B151" s="1" t="s">
        <v>1</v>
      </c>
      <c r="C151" s="1" t="s">
        <v>2</v>
      </c>
      <c r="I151" s="3">
        <f>MAX(البيانات!$FG$4:$FG$100)</f>
        <v>3</v>
      </c>
    </row>
    <row r="152" spans="1:9">
      <c r="A152" s="2" t="str">
        <f t="shared" si="2"/>
        <v>متوسطة</v>
      </c>
      <c r="B152" s="2" t="str">
        <f t="shared" si="2"/>
        <v>ضياء</v>
      </c>
      <c r="C152" s="2" t="str">
        <f t="shared" si="2"/>
        <v>منظف</v>
      </c>
      <c r="G152" s="3">
        <v>1</v>
      </c>
      <c r="I152" s="4">
        <f>IF(G152="","",MATCH(G152,البيانات!$FG$2:$FG$100,0))</f>
        <v>17</v>
      </c>
    </row>
    <row r="153" spans="1:9">
      <c r="A153" s="2" t="str">
        <f t="shared" si="2"/>
        <v>متوسطة</v>
      </c>
      <c r="B153" s="2" t="str">
        <f t="shared" si="2"/>
        <v>مريم</v>
      </c>
      <c r="C153" s="2" t="str">
        <f t="shared" si="2"/>
        <v>عامل</v>
      </c>
      <c r="G153" s="3">
        <f>IF(MAX($G$151:G152)&lt;$I$151,MAX($G$151:G152)+1,"")</f>
        <v>2</v>
      </c>
      <c r="I153" s="4">
        <f>IF(G153="","",MATCH(G153,البيانات!$FG$2:$FG$100,0))</f>
        <v>18</v>
      </c>
    </row>
    <row r="154" spans="1:9">
      <c r="A154" s="2" t="str">
        <f t="shared" si="2"/>
        <v>متوسطة</v>
      </c>
      <c r="B154" s="2" t="str">
        <f t="shared" si="2"/>
        <v>مصطفى</v>
      </c>
      <c r="C154" s="2" t="str">
        <f t="shared" si="2"/>
        <v>سائق</v>
      </c>
      <c r="G154" s="3">
        <f>IF(MAX($G$151:G153)&lt;$I$151,MAX($G$151:G153)+1,"")</f>
        <v>3</v>
      </c>
      <c r="I154" s="4">
        <f>IF(G154="","",MATCH(G154,البيانات!$FG$2:$FG$100,0))</f>
        <v>19</v>
      </c>
    </row>
    <row r="155" spans="1:9">
      <c r="A155" s="2" t="str">
        <f t="shared" si="2"/>
        <v/>
      </c>
      <c r="B155" s="2" t="str">
        <f t="shared" si="2"/>
        <v/>
      </c>
      <c r="C155" s="2" t="str">
        <f t="shared" si="2"/>
        <v/>
      </c>
      <c r="G155" s="3" t="str">
        <f>IF(MAX($G$151:G154)&lt;$I$151,MAX($G$151:G154)+1,"")</f>
        <v/>
      </c>
      <c r="I155" s="4" t="str">
        <f>IF(G155="","",MATCH(G155,البيانات!$FG$2:$FG$100,0))</f>
        <v/>
      </c>
    </row>
    <row r="156" spans="1:9">
      <c r="A156" s="2" t="str">
        <f t="shared" ref="A156:C200" si="3">IF($I156="","",INDEX(البيانات,$I156,COLUMN(A$2)))</f>
        <v/>
      </c>
      <c r="B156" s="2" t="str">
        <f t="shared" si="3"/>
        <v/>
      </c>
      <c r="C156" s="2" t="str">
        <f t="shared" si="3"/>
        <v/>
      </c>
      <c r="G156" s="3" t="str">
        <f>IF(MAX($G$151:G155)&lt;$I$151,MAX($G$151:G155)+1,"")</f>
        <v/>
      </c>
      <c r="I156" s="4" t="str">
        <f>IF(G156="","",MATCH(G156,البيانات!$FG$2:$FG$100,0))</f>
        <v/>
      </c>
    </row>
    <row r="157" spans="1:9">
      <c r="A157" s="2" t="str">
        <f t="shared" si="3"/>
        <v/>
      </c>
      <c r="B157" s="2" t="str">
        <f t="shared" si="3"/>
        <v/>
      </c>
      <c r="C157" s="2" t="str">
        <f t="shared" si="3"/>
        <v/>
      </c>
      <c r="G157" s="3" t="str">
        <f>IF(MAX($G$151:G156)&lt;$I$151,MAX($G$151:G156)+1,"")</f>
        <v/>
      </c>
      <c r="I157" s="4" t="str">
        <f>IF(G157="","",MATCH(G157,البيانات!$FG$2:$FG$100,0))</f>
        <v/>
      </c>
    </row>
    <row r="158" spans="1:9">
      <c r="A158" s="2" t="str">
        <f t="shared" si="3"/>
        <v/>
      </c>
      <c r="B158" s="2" t="str">
        <f t="shared" si="3"/>
        <v/>
      </c>
      <c r="C158" s="2" t="str">
        <f t="shared" si="3"/>
        <v/>
      </c>
      <c r="G158" s="3" t="str">
        <f>IF(MAX($G$151:G157)&lt;$I$151,MAX($G$151:G157)+1,"")</f>
        <v/>
      </c>
      <c r="I158" s="4" t="str">
        <f>IF(G158="","",MATCH(G158,البيانات!$FG$2:$FG$100,0))</f>
        <v/>
      </c>
    </row>
    <row r="159" spans="1:9">
      <c r="A159" s="2" t="str">
        <f t="shared" si="3"/>
        <v/>
      </c>
      <c r="B159" s="2" t="str">
        <f t="shared" si="3"/>
        <v/>
      </c>
      <c r="C159" s="2" t="str">
        <f t="shared" si="3"/>
        <v/>
      </c>
      <c r="G159" s="3" t="str">
        <f>IF(MAX($G$151:G158)&lt;$I$151,MAX($G$151:G158)+1,"")</f>
        <v/>
      </c>
      <c r="I159" s="4" t="str">
        <f>IF(G159="","",MATCH(G159,البيانات!$FG$2:$FG$100,0))</f>
        <v/>
      </c>
    </row>
    <row r="160" spans="1:9">
      <c r="A160" s="2" t="str">
        <f t="shared" si="3"/>
        <v/>
      </c>
      <c r="B160" s="2" t="str">
        <f t="shared" si="3"/>
        <v/>
      </c>
      <c r="C160" s="2" t="str">
        <f t="shared" si="3"/>
        <v/>
      </c>
      <c r="G160" s="3" t="str">
        <f>IF(MAX($G$151:G159)&lt;$I$151,MAX($G$151:G159)+1,"")</f>
        <v/>
      </c>
      <c r="I160" s="4" t="str">
        <f>IF(G160="","",MATCH(G160,البيانات!$FG$2:$FG$100,0))</f>
        <v/>
      </c>
    </row>
    <row r="161" spans="1:9">
      <c r="A161" s="2" t="str">
        <f t="shared" si="3"/>
        <v/>
      </c>
      <c r="B161" s="2" t="str">
        <f t="shared" si="3"/>
        <v/>
      </c>
      <c r="C161" s="2" t="str">
        <f t="shared" si="3"/>
        <v/>
      </c>
      <c r="G161" s="3" t="str">
        <f>IF(MAX($G$151:G160)&lt;$I$151,MAX($G$151:G160)+1,"")</f>
        <v/>
      </c>
      <c r="I161" s="4" t="str">
        <f>IF(G161="","",MATCH(G161,البيانات!$FG$2:$FG$100,0))</f>
        <v/>
      </c>
    </row>
    <row r="162" spans="1:9">
      <c r="A162" s="2" t="str">
        <f t="shared" si="3"/>
        <v/>
      </c>
      <c r="B162" s="2" t="str">
        <f t="shared" si="3"/>
        <v/>
      </c>
      <c r="C162" s="2" t="str">
        <f t="shared" si="3"/>
        <v/>
      </c>
      <c r="G162" s="3" t="str">
        <f>IF(MAX($G$151:G161)&lt;$I$151,MAX($G$151:G161)+1,"")</f>
        <v/>
      </c>
      <c r="I162" s="4" t="str">
        <f>IF(G162="","",MATCH(G162,البيانات!$FG$2:$FG$100,0))</f>
        <v/>
      </c>
    </row>
    <row r="163" spans="1:9">
      <c r="A163" s="2" t="str">
        <f t="shared" si="3"/>
        <v/>
      </c>
      <c r="B163" s="2" t="str">
        <f t="shared" si="3"/>
        <v/>
      </c>
      <c r="C163" s="2" t="str">
        <f t="shared" si="3"/>
        <v/>
      </c>
      <c r="G163" s="3" t="str">
        <f>IF(MAX($G$151:G162)&lt;$I$151,MAX($G$151:G162)+1,"")</f>
        <v/>
      </c>
      <c r="I163" s="4" t="str">
        <f>IF(G163="","",MATCH(G163,البيانات!$FG$2:$FG$100,0))</f>
        <v/>
      </c>
    </row>
    <row r="164" spans="1:9">
      <c r="A164" s="2" t="str">
        <f t="shared" si="3"/>
        <v/>
      </c>
      <c r="B164" s="2" t="str">
        <f t="shared" si="3"/>
        <v/>
      </c>
      <c r="C164" s="2" t="str">
        <f t="shared" si="3"/>
        <v/>
      </c>
      <c r="G164" s="3" t="str">
        <f>IF(MAX($G$151:G163)&lt;$I$151,MAX($G$151:G163)+1,"")</f>
        <v/>
      </c>
      <c r="I164" s="4" t="str">
        <f>IF(G164="","",MATCH(G164,البيانات!$FG$2:$FG$100,0))</f>
        <v/>
      </c>
    </row>
    <row r="165" spans="1:9">
      <c r="A165" s="2" t="str">
        <f t="shared" si="3"/>
        <v/>
      </c>
      <c r="B165" s="2" t="str">
        <f t="shared" si="3"/>
        <v/>
      </c>
      <c r="C165" s="2" t="str">
        <f t="shared" si="3"/>
        <v/>
      </c>
      <c r="G165" s="3" t="str">
        <f>IF(MAX($G$151:G164)&lt;$I$151,MAX($G$151:G164)+1,"")</f>
        <v/>
      </c>
      <c r="I165" s="4" t="str">
        <f>IF(G165="","",MATCH(G165,البيانات!$FG$2:$FG$100,0))</f>
        <v/>
      </c>
    </row>
    <row r="166" spans="1:9">
      <c r="A166" s="2" t="str">
        <f t="shared" si="3"/>
        <v/>
      </c>
      <c r="B166" s="2" t="str">
        <f t="shared" si="3"/>
        <v/>
      </c>
      <c r="C166" s="2" t="str">
        <f t="shared" si="3"/>
        <v/>
      </c>
      <c r="G166" s="3" t="str">
        <f>IF(MAX($G$151:G165)&lt;$I$151,MAX($G$151:G165)+1,"")</f>
        <v/>
      </c>
      <c r="I166" s="4" t="str">
        <f>IF(G166="","",MATCH(G166,البيانات!$FG$2:$FG$100,0))</f>
        <v/>
      </c>
    </row>
    <row r="167" spans="1:9">
      <c r="A167" s="2" t="str">
        <f t="shared" si="3"/>
        <v/>
      </c>
      <c r="B167" s="2" t="str">
        <f t="shared" si="3"/>
        <v/>
      </c>
      <c r="C167" s="2" t="str">
        <f t="shared" si="3"/>
        <v/>
      </c>
      <c r="G167" s="3" t="str">
        <f>IF(MAX($G$151:G166)&lt;$I$151,MAX($G$151:G166)+1,"")</f>
        <v/>
      </c>
      <c r="I167" s="4" t="str">
        <f>IF(G167="","",MATCH(G167,البيانات!$FG$2:$FG$100,0))</f>
        <v/>
      </c>
    </row>
    <row r="168" spans="1:9">
      <c r="A168" s="2" t="str">
        <f t="shared" si="3"/>
        <v/>
      </c>
      <c r="B168" s="2" t="str">
        <f t="shared" si="3"/>
        <v/>
      </c>
      <c r="C168" s="2" t="str">
        <f t="shared" si="3"/>
        <v/>
      </c>
      <c r="G168" s="3" t="str">
        <f>IF(MAX($G$151:G167)&lt;$I$151,MAX($G$151:G167)+1,"")</f>
        <v/>
      </c>
      <c r="I168" s="4" t="str">
        <f>IF(G168="","",MATCH(G168,البيانات!$FG$2:$FG$100,0))</f>
        <v/>
      </c>
    </row>
    <row r="169" spans="1:9">
      <c r="A169" s="2" t="str">
        <f t="shared" si="3"/>
        <v/>
      </c>
      <c r="B169" s="2" t="str">
        <f t="shared" si="3"/>
        <v/>
      </c>
      <c r="C169" s="2" t="str">
        <f t="shared" si="3"/>
        <v/>
      </c>
      <c r="G169" s="3" t="str">
        <f>IF(MAX($G$151:G168)&lt;$I$151,MAX($G$151:G168)+1,"")</f>
        <v/>
      </c>
      <c r="I169" s="4" t="str">
        <f>IF(G169="","",MATCH(G169,البيانات!$FG$2:$FG$100,0))</f>
        <v/>
      </c>
    </row>
    <row r="170" spans="1:9">
      <c r="A170" s="2" t="str">
        <f t="shared" si="3"/>
        <v/>
      </c>
      <c r="B170" s="2" t="str">
        <f t="shared" si="3"/>
        <v/>
      </c>
      <c r="C170" s="2" t="str">
        <f t="shared" si="3"/>
        <v/>
      </c>
      <c r="G170" s="3" t="str">
        <f>IF(MAX($G$151:G169)&lt;$I$151,MAX($G$151:G169)+1,"")</f>
        <v/>
      </c>
      <c r="I170" s="4" t="str">
        <f>IF(G170="","",MATCH(G170,البيانات!$FG$2:$FG$100,0))</f>
        <v/>
      </c>
    </row>
    <row r="171" spans="1:9">
      <c r="A171" s="2" t="str">
        <f t="shared" si="3"/>
        <v/>
      </c>
      <c r="B171" s="2" t="str">
        <f t="shared" si="3"/>
        <v/>
      </c>
      <c r="C171" s="2" t="str">
        <f t="shared" si="3"/>
        <v/>
      </c>
      <c r="G171" s="3" t="str">
        <f>IF(MAX($G$151:G170)&lt;$I$151,MAX($G$151:G170)+1,"")</f>
        <v/>
      </c>
      <c r="I171" s="4" t="str">
        <f>IF(G171="","",MATCH(G171,البيانات!$FG$2:$FG$100,0))</f>
        <v/>
      </c>
    </row>
    <row r="172" spans="1:9">
      <c r="A172" s="2" t="str">
        <f t="shared" si="3"/>
        <v/>
      </c>
      <c r="B172" s="2" t="str">
        <f t="shared" si="3"/>
        <v/>
      </c>
      <c r="C172" s="2" t="str">
        <f t="shared" si="3"/>
        <v/>
      </c>
      <c r="G172" s="3" t="str">
        <f>IF(MAX($G$151:G171)&lt;$I$151,MAX($G$151:G171)+1,"")</f>
        <v/>
      </c>
      <c r="I172" s="4" t="str">
        <f>IF(G172="","",MATCH(G172,البيانات!$FG$2:$FG$100,0))</f>
        <v/>
      </c>
    </row>
    <row r="173" spans="1:9">
      <c r="A173" s="2" t="str">
        <f t="shared" si="3"/>
        <v/>
      </c>
      <c r="B173" s="2" t="str">
        <f t="shared" si="3"/>
        <v/>
      </c>
      <c r="C173" s="2" t="str">
        <f t="shared" si="3"/>
        <v/>
      </c>
      <c r="G173" s="3" t="str">
        <f>IF(MAX($G$151:G172)&lt;$I$151,MAX($G$151:G172)+1,"")</f>
        <v/>
      </c>
      <c r="I173" s="4" t="str">
        <f>IF(G173="","",MATCH(G173,البيانات!$FG$2:$FG$100,0))</f>
        <v/>
      </c>
    </row>
    <row r="174" spans="1:9">
      <c r="A174" s="2" t="str">
        <f t="shared" si="3"/>
        <v/>
      </c>
      <c r="B174" s="2" t="str">
        <f t="shared" si="3"/>
        <v/>
      </c>
      <c r="C174" s="2" t="str">
        <f t="shared" si="3"/>
        <v/>
      </c>
      <c r="G174" s="3" t="str">
        <f>IF(MAX($G$151:G173)&lt;$I$151,MAX($G$151:G173)+1,"")</f>
        <v/>
      </c>
      <c r="I174" s="4" t="str">
        <f>IF(G174="","",MATCH(G174,البيانات!$FG$2:$FG$100,0))</f>
        <v/>
      </c>
    </row>
    <row r="175" spans="1:9">
      <c r="A175" s="2" t="str">
        <f t="shared" si="3"/>
        <v/>
      </c>
      <c r="B175" s="2" t="str">
        <f t="shared" si="3"/>
        <v/>
      </c>
      <c r="C175" s="2" t="str">
        <f t="shared" si="3"/>
        <v/>
      </c>
      <c r="G175" s="3" t="str">
        <f>IF(MAX($G$151:G174)&lt;$I$151,MAX($G$151:G174)+1,"")</f>
        <v/>
      </c>
      <c r="I175" s="4" t="str">
        <f>IF(G175="","",MATCH(G175,البيانات!$FG$2:$FG$100,0))</f>
        <v/>
      </c>
    </row>
    <row r="176" spans="1:9">
      <c r="A176" s="2" t="str">
        <f t="shared" si="3"/>
        <v/>
      </c>
      <c r="B176" s="2" t="str">
        <f t="shared" si="3"/>
        <v/>
      </c>
      <c r="C176" s="2" t="str">
        <f t="shared" si="3"/>
        <v/>
      </c>
      <c r="G176" s="3" t="str">
        <f>IF(MAX($G$151:G175)&lt;$I$151,MAX($G$151:G175)+1,"")</f>
        <v/>
      </c>
      <c r="I176" s="4" t="str">
        <f>IF(G176="","",MATCH(G176,البيانات!$FG$2:$FG$100,0))</f>
        <v/>
      </c>
    </row>
    <row r="177" spans="1:9">
      <c r="A177" s="2" t="str">
        <f t="shared" si="3"/>
        <v/>
      </c>
      <c r="B177" s="2" t="str">
        <f t="shared" si="3"/>
        <v/>
      </c>
      <c r="C177" s="2" t="str">
        <f t="shared" si="3"/>
        <v/>
      </c>
      <c r="G177" s="3" t="str">
        <f>IF(MAX($G$151:G176)&lt;$I$151,MAX($G$151:G176)+1,"")</f>
        <v/>
      </c>
      <c r="I177" s="4" t="str">
        <f>IF(G177="","",MATCH(G177,البيانات!$FG$2:$FG$100,0))</f>
        <v/>
      </c>
    </row>
    <row r="178" spans="1:9">
      <c r="A178" s="2" t="str">
        <f t="shared" si="3"/>
        <v/>
      </c>
      <c r="B178" s="2" t="str">
        <f t="shared" si="3"/>
        <v/>
      </c>
      <c r="C178" s="2" t="str">
        <f t="shared" si="3"/>
        <v/>
      </c>
      <c r="G178" s="3" t="str">
        <f>IF(MAX($G$151:G177)&lt;$I$151,MAX($G$151:G177)+1,"")</f>
        <v/>
      </c>
      <c r="I178" s="4" t="str">
        <f>IF(G178="","",MATCH(G178,البيانات!$FG$2:$FG$100,0))</f>
        <v/>
      </c>
    </row>
    <row r="179" spans="1:9">
      <c r="A179" s="2" t="str">
        <f t="shared" si="3"/>
        <v/>
      </c>
      <c r="B179" s="2" t="str">
        <f t="shared" si="3"/>
        <v/>
      </c>
      <c r="C179" s="2" t="str">
        <f t="shared" si="3"/>
        <v/>
      </c>
      <c r="G179" s="3" t="str">
        <f>IF(MAX($G$151:G178)&lt;$I$151,MAX($G$151:G178)+1,"")</f>
        <v/>
      </c>
      <c r="I179" s="4" t="str">
        <f>IF(G179="","",MATCH(G179,البيانات!$FG$2:$FG$100,0))</f>
        <v/>
      </c>
    </row>
    <row r="180" spans="1:9">
      <c r="A180" s="2" t="str">
        <f t="shared" si="3"/>
        <v/>
      </c>
      <c r="B180" s="2" t="str">
        <f t="shared" si="3"/>
        <v/>
      </c>
      <c r="C180" s="2" t="str">
        <f t="shared" si="3"/>
        <v/>
      </c>
      <c r="G180" s="3" t="str">
        <f>IF(MAX($G$151:G179)&lt;$I$151,MAX($G$151:G179)+1,"")</f>
        <v/>
      </c>
      <c r="I180" s="4" t="str">
        <f>IF(G180="","",MATCH(G180,البيانات!$FG$2:$FG$100,0))</f>
        <v/>
      </c>
    </row>
    <row r="181" spans="1:9">
      <c r="A181" s="2" t="str">
        <f t="shared" si="3"/>
        <v/>
      </c>
      <c r="B181" s="2" t="str">
        <f t="shared" si="3"/>
        <v/>
      </c>
      <c r="C181" s="2" t="str">
        <f t="shared" si="3"/>
        <v/>
      </c>
      <c r="G181" s="3" t="str">
        <f>IF(MAX($G$151:G180)&lt;$I$151,MAX($G$151:G180)+1,"")</f>
        <v/>
      </c>
      <c r="I181" s="4" t="str">
        <f>IF(G181="","",MATCH(G181,البيانات!$FG$2:$FG$100,0))</f>
        <v/>
      </c>
    </row>
    <row r="182" spans="1:9">
      <c r="A182" s="2" t="str">
        <f t="shared" si="3"/>
        <v/>
      </c>
      <c r="B182" s="2" t="str">
        <f t="shared" si="3"/>
        <v/>
      </c>
      <c r="C182" s="2" t="str">
        <f t="shared" si="3"/>
        <v/>
      </c>
      <c r="G182" s="3" t="str">
        <f>IF(MAX($G$151:G181)&lt;$I$151,MAX($G$151:G181)+1,"")</f>
        <v/>
      </c>
      <c r="I182" s="4" t="str">
        <f>IF(G182="","",MATCH(G182,البيانات!$FG$2:$FG$100,0))</f>
        <v/>
      </c>
    </row>
    <row r="183" spans="1:9">
      <c r="A183" s="2" t="str">
        <f t="shared" si="3"/>
        <v/>
      </c>
      <c r="B183" s="2" t="str">
        <f t="shared" si="3"/>
        <v/>
      </c>
      <c r="C183" s="2" t="str">
        <f t="shared" si="3"/>
        <v/>
      </c>
      <c r="G183" s="3" t="str">
        <f>IF(MAX($G$151:G182)&lt;$I$151,MAX($G$151:G182)+1,"")</f>
        <v/>
      </c>
      <c r="I183" s="4" t="str">
        <f>IF(G183="","",MATCH(G183,البيانات!$FG$2:$FG$100,0))</f>
        <v/>
      </c>
    </row>
    <row r="184" spans="1:9">
      <c r="A184" s="2" t="str">
        <f t="shared" si="3"/>
        <v/>
      </c>
      <c r="B184" s="2" t="str">
        <f t="shared" si="3"/>
        <v/>
      </c>
      <c r="C184" s="2" t="str">
        <f t="shared" si="3"/>
        <v/>
      </c>
      <c r="G184" s="3" t="str">
        <f>IF(MAX($G$151:G183)&lt;$I$151,MAX($G$151:G183)+1,"")</f>
        <v/>
      </c>
      <c r="I184" s="4" t="str">
        <f>IF(G184="","",MATCH(G184,البيانات!$FG$2:$FG$100,0))</f>
        <v/>
      </c>
    </row>
    <row r="185" spans="1:9">
      <c r="A185" s="2" t="str">
        <f t="shared" si="3"/>
        <v/>
      </c>
      <c r="B185" s="2" t="str">
        <f t="shared" si="3"/>
        <v/>
      </c>
      <c r="C185" s="2" t="str">
        <f t="shared" si="3"/>
        <v/>
      </c>
      <c r="G185" s="3" t="str">
        <f>IF(MAX($G$151:G184)&lt;$I$151,MAX($G$151:G184)+1,"")</f>
        <v/>
      </c>
      <c r="I185" s="4" t="str">
        <f>IF(G185="","",MATCH(G185,البيانات!$FG$2:$FG$100,0))</f>
        <v/>
      </c>
    </row>
    <row r="186" spans="1:9">
      <c r="A186" s="2" t="str">
        <f t="shared" si="3"/>
        <v/>
      </c>
      <c r="B186" s="2" t="str">
        <f t="shared" si="3"/>
        <v/>
      </c>
      <c r="C186" s="2" t="str">
        <f t="shared" si="3"/>
        <v/>
      </c>
      <c r="G186" s="3" t="str">
        <f>IF(MAX($G$151:G185)&lt;$I$151,MAX($G$151:G185)+1,"")</f>
        <v/>
      </c>
      <c r="I186" s="4" t="str">
        <f>IF(G186="","",MATCH(G186,البيانات!$FG$2:$FG$100,0))</f>
        <v/>
      </c>
    </row>
    <row r="187" spans="1:9">
      <c r="A187" s="2" t="str">
        <f t="shared" si="3"/>
        <v/>
      </c>
      <c r="B187" s="2" t="str">
        <f t="shared" si="3"/>
        <v/>
      </c>
      <c r="C187" s="2" t="str">
        <f t="shared" si="3"/>
        <v/>
      </c>
      <c r="G187" s="3" t="str">
        <f>IF(MAX($G$151:G186)&lt;$I$151,MAX($G$151:G186)+1,"")</f>
        <v/>
      </c>
      <c r="I187" s="4" t="str">
        <f>IF(G187="","",MATCH(G187,البيانات!$FG$2:$FG$100,0))</f>
        <v/>
      </c>
    </row>
    <row r="188" spans="1:9">
      <c r="A188" s="2" t="str">
        <f t="shared" si="3"/>
        <v/>
      </c>
      <c r="B188" s="2" t="str">
        <f t="shared" si="3"/>
        <v/>
      </c>
      <c r="C188" s="2" t="str">
        <f t="shared" si="3"/>
        <v/>
      </c>
      <c r="G188" s="3" t="str">
        <f>IF(MAX($G$151:G187)&lt;$I$151,MAX($G$151:G187)+1,"")</f>
        <v/>
      </c>
      <c r="I188" s="4" t="str">
        <f>IF(G188="","",MATCH(G188,البيانات!$FG$2:$FG$100,0))</f>
        <v/>
      </c>
    </row>
    <row r="189" spans="1:9">
      <c r="A189" s="2" t="str">
        <f t="shared" si="3"/>
        <v/>
      </c>
      <c r="B189" s="2" t="str">
        <f t="shared" si="3"/>
        <v/>
      </c>
      <c r="C189" s="2" t="str">
        <f t="shared" si="3"/>
        <v/>
      </c>
      <c r="G189" s="3" t="str">
        <f>IF(MAX($G$151:G188)&lt;$I$151,MAX($G$151:G188)+1,"")</f>
        <v/>
      </c>
      <c r="I189" s="4" t="str">
        <f>IF(G189="","",MATCH(G189,البيانات!$FG$2:$FG$100,0))</f>
        <v/>
      </c>
    </row>
    <row r="190" spans="1:9">
      <c r="A190" s="2" t="str">
        <f t="shared" si="3"/>
        <v/>
      </c>
      <c r="B190" s="2" t="str">
        <f t="shared" si="3"/>
        <v/>
      </c>
      <c r="C190" s="2" t="str">
        <f t="shared" si="3"/>
        <v/>
      </c>
      <c r="G190" s="3" t="str">
        <f>IF(MAX($G$151:G189)&lt;$I$151,MAX($G$151:G189)+1,"")</f>
        <v/>
      </c>
      <c r="I190" s="4" t="str">
        <f>IF(G190="","",MATCH(G190,البيانات!$FG$2:$FG$100,0))</f>
        <v/>
      </c>
    </row>
    <row r="191" spans="1:9">
      <c r="A191" s="2" t="str">
        <f t="shared" si="3"/>
        <v/>
      </c>
      <c r="B191" s="2" t="str">
        <f t="shared" si="3"/>
        <v/>
      </c>
      <c r="C191" s="2" t="str">
        <f t="shared" si="3"/>
        <v/>
      </c>
      <c r="G191" s="3" t="str">
        <f>IF(MAX($G$151:G190)&lt;$I$151,MAX($G$151:G190)+1,"")</f>
        <v/>
      </c>
      <c r="I191" s="4" t="str">
        <f>IF(G191="","",MATCH(G191,البيانات!$FG$2:$FG$100,0))</f>
        <v/>
      </c>
    </row>
    <row r="192" spans="1:9">
      <c r="A192" s="2" t="str">
        <f t="shared" si="3"/>
        <v/>
      </c>
      <c r="B192" s="2" t="str">
        <f t="shared" si="3"/>
        <v/>
      </c>
      <c r="C192" s="2" t="str">
        <f t="shared" si="3"/>
        <v/>
      </c>
      <c r="G192" s="3" t="str">
        <f>IF(MAX($G$151:G191)&lt;$I$151,MAX($G$151:G191)+1,"")</f>
        <v/>
      </c>
      <c r="I192" s="4" t="str">
        <f>IF(G192="","",MATCH(G192,البيانات!$FG$2:$FG$100,0))</f>
        <v/>
      </c>
    </row>
    <row r="193" spans="1:9">
      <c r="A193" s="2" t="str">
        <f t="shared" si="3"/>
        <v/>
      </c>
      <c r="B193" s="2" t="str">
        <f t="shared" si="3"/>
        <v/>
      </c>
      <c r="C193" s="2" t="str">
        <f t="shared" si="3"/>
        <v/>
      </c>
      <c r="G193" s="3" t="str">
        <f>IF(MAX($G$151:G192)&lt;$I$151,MAX($G$151:G192)+1,"")</f>
        <v/>
      </c>
      <c r="I193" s="4" t="str">
        <f>IF(G193="","",MATCH(G193,البيانات!$FG$2:$FG$100,0))</f>
        <v/>
      </c>
    </row>
    <row r="194" spans="1:9">
      <c r="A194" s="2" t="str">
        <f t="shared" si="3"/>
        <v/>
      </c>
      <c r="B194" s="2" t="str">
        <f t="shared" si="3"/>
        <v/>
      </c>
      <c r="C194" s="2" t="str">
        <f t="shared" si="3"/>
        <v/>
      </c>
      <c r="G194" s="3" t="str">
        <f>IF(MAX($G$151:G193)&lt;$I$151,MAX($G$151:G193)+1,"")</f>
        <v/>
      </c>
      <c r="I194" s="4" t="str">
        <f>IF(G194="","",MATCH(G194,البيانات!$FG$2:$FG$100,0))</f>
        <v/>
      </c>
    </row>
    <row r="195" spans="1:9">
      <c r="A195" s="2" t="str">
        <f t="shared" si="3"/>
        <v/>
      </c>
      <c r="B195" s="2" t="str">
        <f t="shared" si="3"/>
        <v/>
      </c>
      <c r="C195" s="2" t="str">
        <f t="shared" si="3"/>
        <v/>
      </c>
      <c r="G195" s="3" t="str">
        <f>IF(MAX($G$151:G194)&lt;$I$151,MAX($G$151:G194)+1,"")</f>
        <v/>
      </c>
      <c r="I195" s="4" t="str">
        <f>IF(G195="","",MATCH(G195,البيانات!$FG$2:$FG$100,0))</f>
        <v/>
      </c>
    </row>
    <row r="196" spans="1:9">
      <c r="A196" s="2" t="str">
        <f t="shared" si="3"/>
        <v/>
      </c>
      <c r="B196" s="2" t="str">
        <f t="shared" si="3"/>
        <v/>
      </c>
      <c r="C196" s="2" t="str">
        <f t="shared" si="3"/>
        <v/>
      </c>
      <c r="G196" s="3" t="str">
        <f>IF(MAX($G$151:G195)&lt;$I$151,MAX($G$151:G195)+1,"")</f>
        <v/>
      </c>
      <c r="I196" s="4" t="str">
        <f>IF(G196="","",MATCH(G196,البيانات!$FG$2:$FG$100,0))</f>
        <v/>
      </c>
    </row>
    <row r="197" spans="1:9">
      <c r="A197" s="2" t="str">
        <f t="shared" si="3"/>
        <v/>
      </c>
      <c r="B197" s="2" t="str">
        <f t="shared" si="3"/>
        <v/>
      </c>
      <c r="C197" s="2" t="str">
        <f t="shared" si="3"/>
        <v/>
      </c>
      <c r="G197" s="3" t="str">
        <f>IF(MAX($G$151:G196)&lt;$I$151,MAX($G$151:G196)+1,"")</f>
        <v/>
      </c>
      <c r="I197" s="4" t="str">
        <f>IF(G197="","",MATCH(G197,البيانات!$FG$2:$FG$100,0))</f>
        <v/>
      </c>
    </row>
    <row r="198" spans="1:9">
      <c r="A198" s="2" t="str">
        <f t="shared" si="3"/>
        <v/>
      </c>
      <c r="B198" s="2" t="str">
        <f t="shared" si="3"/>
        <v/>
      </c>
      <c r="C198" s="2" t="str">
        <f t="shared" si="3"/>
        <v/>
      </c>
      <c r="G198" s="3" t="str">
        <f>IF(MAX($G$151:G197)&lt;$I$151,MAX($G$151:G197)+1,"")</f>
        <v/>
      </c>
      <c r="I198" s="4" t="str">
        <f>IF(G198="","",MATCH(G198,البيانات!$FG$2:$FG$100,0))</f>
        <v/>
      </c>
    </row>
    <row r="199" spans="1:9">
      <c r="A199" s="2" t="str">
        <f t="shared" si="3"/>
        <v/>
      </c>
      <c r="B199" s="2" t="str">
        <f t="shared" si="3"/>
        <v/>
      </c>
      <c r="C199" s="2" t="str">
        <f t="shared" si="3"/>
        <v/>
      </c>
      <c r="G199" s="3" t="str">
        <f>IF(MAX($G$151:G198)&lt;$I$151,MAX($G$151:G198)+1,"")</f>
        <v/>
      </c>
      <c r="I199" s="4" t="str">
        <f>IF(G199="","",MATCH(G199,البيانات!$FG$2:$FG$100,0))</f>
        <v/>
      </c>
    </row>
    <row r="200" spans="1:9">
      <c r="A200" s="2" t="str">
        <f t="shared" si="3"/>
        <v/>
      </c>
      <c r="B200" s="2" t="str">
        <f t="shared" si="3"/>
        <v/>
      </c>
      <c r="C200" s="2" t="str">
        <f t="shared" si="3"/>
        <v/>
      </c>
      <c r="G200" s="3" t="str">
        <f>IF(MAX($G$151:G199)&lt;$I$151,MAX($G$151:G199)+1,"")</f>
        <v/>
      </c>
      <c r="I200" s="4" t="str">
        <f>IF(G200="","",MATCH(G200,البيانات!$FG$2:$FG$100,0))</f>
        <v/>
      </c>
    </row>
  </sheetData>
  <dataValidations count="1">
    <dataValidation type="textLength" operator="equal" allowBlank="1" showInputMessage="1" showErrorMessage="1" sqref="G1:I1048576">
      <formula1>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البيانات</vt:lpstr>
      <vt:lpstr>النتيجة</vt:lpstr>
      <vt:lpstr>البيانات</vt:lpstr>
    </vt:vector>
  </TitlesOfParts>
  <Company>By DR.Ahmed Saker 2o1O  ;)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albsma</dc:creator>
  <cp:lastModifiedBy>الصاري</cp:lastModifiedBy>
  <dcterms:created xsi:type="dcterms:W3CDTF">2016-01-12T20:25:30Z</dcterms:created>
  <dcterms:modified xsi:type="dcterms:W3CDTF">2016-01-14T12:24:06Z</dcterms:modified>
</cp:coreProperties>
</file>